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197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Sheet1!$5:$8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0" i="1" l="1"/>
  <c r="H19" i="1"/>
  <c r="H18" i="1"/>
  <c r="H17" i="1"/>
  <c r="H16" i="1"/>
  <c r="H15" i="1"/>
  <c r="H14" i="1"/>
  <c r="H13" i="1"/>
  <c r="H12" i="1"/>
  <c r="H11" i="1"/>
  <c r="H10" i="1"/>
  <c r="H9" i="1"/>
</calcChain>
</file>

<file path=xl/sharedStrings.xml><?xml version="1.0" encoding="utf-8"?>
<sst xmlns="http://schemas.openxmlformats.org/spreadsheetml/2006/main" count="1445" uniqueCount="471">
  <si>
    <t>LOC 01</t>
  </si>
  <si>
    <t>LOC 03</t>
  </si>
  <si>
    <t>LOC 06</t>
  </si>
  <si>
    <t>LOC 07</t>
  </si>
  <si>
    <t>No.1</t>
  </si>
  <si>
    <t>% by</t>
  </si>
  <si>
    <t xml:space="preserve">Year </t>
  </si>
  <si>
    <t>Grown in other</t>
  </si>
  <si>
    <t>%</t>
  </si>
  <si>
    <t>Cultivar</t>
  </si>
  <si>
    <t>State</t>
  </si>
  <si>
    <t>Class*</t>
  </si>
  <si>
    <t xml:space="preserve">Rank  </t>
  </si>
  <si>
    <t>Rank by</t>
  </si>
  <si>
    <t>Group</t>
  </si>
  <si>
    <t>Acreage</t>
  </si>
  <si>
    <t>group</t>
  </si>
  <si>
    <t>of rank</t>
  </si>
  <si>
    <t>state &amp; (rank)</t>
  </si>
  <si>
    <t>Source</t>
  </si>
  <si>
    <t>PLOT</t>
  </si>
  <si>
    <t>IT</t>
  </si>
  <si>
    <t>Eltan</t>
  </si>
  <si>
    <t>WA</t>
  </si>
  <si>
    <t>SW</t>
  </si>
  <si>
    <t>Class</t>
  </si>
  <si>
    <t>Winter</t>
  </si>
  <si>
    <t>(ID, 5200, 0.4% wheat)</t>
  </si>
  <si>
    <t>WSU</t>
  </si>
  <si>
    <t>Madsen</t>
  </si>
  <si>
    <t>(ID, 104800, No.2 &amp;8.3%of wheat; OR, 49800, No.6&amp;5% of wheat)</t>
  </si>
  <si>
    <t>Rod (Madsen mix)</t>
  </si>
  <si>
    <t>(ID, 7700, 0.6% of wheat; OR, 7400, 0.7% of wheat)</t>
  </si>
  <si>
    <t>Clearfirst</t>
  </si>
  <si>
    <t>(ID, 3800,0.3% of wheat; OR, 1600, 0.2%of wheat)</t>
  </si>
  <si>
    <t>Finch</t>
  </si>
  <si>
    <t>Cashup</t>
  </si>
  <si>
    <t>(ID, 16800, No. 19 &amp; 1.3% of wheat)</t>
  </si>
  <si>
    <t>Bruehl</t>
  </si>
  <si>
    <t>WC</t>
  </si>
  <si>
    <t>Chuckar</t>
  </si>
  <si>
    <t>Coda</t>
  </si>
  <si>
    <t>(ID, 16300, No. 20 &amp; 1.3% of wheat; OR, 13800, No.9 &amp; 1.4%of wheat)</t>
  </si>
  <si>
    <t>Finley</t>
  </si>
  <si>
    <t>HR</t>
  </si>
  <si>
    <t>Buchanan</t>
  </si>
  <si>
    <t>(OR, 5600, 0.6% of wheat)</t>
  </si>
  <si>
    <t>Declo</t>
  </si>
  <si>
    <t>Hundred Barley (fill)</t>
  </si>
  <si>
    <t>Masami</t>
  </si>
  <si>
    <t>New</t>
  </si>
  <si>
    <t>PS 279 (Sus. Check)</t>
  </si>
  <si>
    <t>HW</t>
  </si>
  <si>
    <t>Bauermeister</t>
  </si>
  <si>
    <t>Stephens</t>
  </si>
  <si>
    <t xml:space="preserve">OR </t>
  </si>
  <si>
    <t xml:space="preserve">SW </t>
  </si>
  <si>
    <t>All wheat</t>
  </si>
  <si>
    <t xml:space="preserve">(ID, 94100, No.4&amp;7.4% of wheat; WA, 73800, No. 5&amp;4.1% of winter) </t>
  </si>
  <si>
    <t>Tubbs 06</t>
  </si>
  <si>
    <t>Brundage</t>
  </si>
  <si>
    <t xml:space="preserve">ID </t>
  </si>
  <si>
    <t>(WA, 21000, 1.1% winter; OR, 7400, 0.7% of wheat)</t>
  </si>
  <si>
    <t>Promontory</t>
  </si>
  <si>
    <t>Brundage 96</t>
  </si>
  <si>
    <t>(OR, 13800, No. 9 &amp; 1.4% of wheat, WA, 13300, No. 3 club, 0.7% winter)</t>
  </si>
  <si>
    <t>WestBred 528</t>
  </si>
  <si>
    <t>UI</t>
  </si>
  <si>
    <t>Hansel</t>
  </si>
  <si>
    <t xml:space="preserve">UT </t>
  </si>
  <si>
    <t>UT</t>
  </si>
  <si>
    <t>Bonneville</t>
  </si>
  <si>
    <t>(ID, 15180, 1.2% of wheat)</t>
  </si>
  <si>
    <t>Golden Spike</t>
  </si>
  <si>
    <t>(ID)</t>
  </si>
  <si>
    <t>Deloris</t>
  </si>
  <si>
    <t>(ID, 10900, 0.9% of wheat)</t>
  </si>
  <si>
    <t>Gary</t>
  </si>
  <si>
    <t>(ID, 4400, 0.3% of wheat)</t>
  </si>
  <si>
    <t>DW</t>
  </si>
  <si>
    <t>(ID, 4200, 0.3% of wheat)</t>
  </si>
  <si>
    <t xml:space="preserve">Rampart </t>
  </si>
  <si>
    <t>MT</t>
  </si>
  <si>
    <t xml:space="preserve">Winter   </t>
  </si>
  <si>
    <t>MSU</t>
  </si>
  <si>
    <t>Neeley</t>
  </si>
  <si>
    <t xml:space="preserve">Tiber </t>
  </si>
  <si>
    <t>Morgan</t>
  </si>
  <si>
    <t xml:space="preserve">Rocky </t>
  </si>
  <si>
    <t>Vanguard</t>
  </si>
  <si>
    <t>CDC Falcon</t>
  </si>
  <si>
    <t>(ND, 39000, No.2 &amp; 15% of winter)</t>
  </si>
  <si>
    <t>Redwin</t>
  </si>
  <si>
    <t xml:space="preserve">Winalta </t>
  </si>
  <si>
    <t xml:space="preserve">Pryor </t>
  </si>
  <si>
    <t>Jagalene</t>
  </si>
  <si>
    <t>Judith</t>
  </si>
  <si>
    <t>Big Horn</t>
  </si>
  <si>
    <t>MT1159CL (IMI)</t>
  </si>
  <si>
    <t xml:space="preserve">NuWest ** </t>
  </si>
  <si>
    <t>Cheyenne</t>
  </si>
  <si>
    <t xml:space="preserve">Big Sky </t>
  </si>
  <si>
    <t>Erhardt</t>
  </si>
  <si>
    <t>Akron</t>
  </si>
  <si>
    <t xml:space="preserve">CO </t>
  </si>
  <si>
    <t>Winter Wheat</t>
  </si>
  <si>
    <t>(WY, 12000, No. 3 &amp; 7.9% of wheat)</t>
  </si>
  <si>
    <t>CSU</t>
  </si>
  <si>
    <t>TAM 107</t>
  </si>
  <si>
    <t>KS, 40800, No. 19 &amp; 0.4% of wheat; TX;NM)</t>
  </si>
  <si>
    <t>TAES</t>
  </si>
  <si>
    <t>Prairie Red</t>
  </si>
  <si>
    <t>Above</t>
  </si>
  <si>
    <t>(NE, 22750, No. 16 &amp; 1.3%)</t>
  </si>
  <si>
    <t>Powers 99</t>
  </si>
  <si>
    <t>Ankor</t>
  </si>
  <si>
    <t>Yumar</t>
  </si>
  <si>
    <t xml:space="preserve">Yuma </t>
  </si>
  <si>
    <t>Halt</t>
  </si>
  <si>
    <t>KS</t>
  </si>
  <si>
    <t>(OK, 922200, No. 2 and 15.9% of wheat; NE, 416500, No. 1 and 23.8% of wheat; CO, 206400, No. 4 and 8.6% of wheat; TX; SD, 90700 No. 4 and 6.0% of winter; ND, 24700, No. 3 &amp; 9.5%; NM)</t>
  </si>
  <si>
    <t>AgriPro</t>
  </si>
  <si>
    <t>Overley</t>
  </si>
  <si>
    <t>(OK, 81200, No. 8 &amp; 1.4% of wheat; TX: NM)</t>
  </si>
  <si>
    <t>OSU</t>
  </si>
  <si>
    <t>Cutter</t>
  </si>
  <si>
    <t>(OK, 127600, No. 5 &amp; 2.2% of wheat; TX;NM)</t>
  </si>
  <si>
    <t>Neosho</t>
  </si>
  <si>
    <t>Thunderbolt</t>
  </si>
  <si>
    <t>(NE, 33250, No. 13 &amp; 1.9%; TX;NM)</t>
  </si>
  <si>
    <t>Coronado</t>
  </si>
  <si>
    <t>(TX; NM)</t>
  </si>
  <si>
    <t>NuFrontier</t>
  </si>
  <si>
    <t>(MT, 13200, No. 21 &amp; 0.6%)</t>
  </si>
  <si>
    <t>Jagger</t>
  </si>
  <si>
    <t xml:space="preserve">OK </t>
  </si>
  <si>
    <t xml:space="preserve">(KS, 2009400, No. 2 &amp; 19.7% of wheat; TX, 196500, No. 8 &amp; 3.3% of wheat; CO, 172800, No. 5 &amp; 7.2% of wheat; NE, 43750, No. 11 &amp; 2.5% of wheat; SD, 20800, No. 11 &amp; 1.4% of wheat; </t>
  </si>
  <si>
    <t>Billings</t>
  </si>
  <si>
    <t>Duster</t>
  </si>
  <si>
    <t>Endurance</t>
  </si>
  <si>
    <t>Garrison</t>
  </si>
  <si>
    <t>Ruby Lee</t>
  </si>
  <si>
    <t>Centerfield</t>
  </si>
  <si>
    <t>Deliver</t>
  </si>
  <si>
    <t>Guymon</t>
  </si>
  <si>
    <t>OK Bullet</t>
  </si>
  <si>
    <t>OK Field</t>
  </si>
  <si>
    <t>OK Rising</t>
  </si>
  <si>
    <t>Pete</t>
  </si>
  <si>
    <t>OK 05212</t>
  </si>
  <si>
    <t>Longhorn</t>
  </si>
  <si>
    <t>TX</t>
  </si>
  <si>
    <t>(OK, 75400, No. 9 &amp; 1.3 of wheat; NM)</t>
  </si>
  <si>
    <t>Fannin</t>
  </si>
  <si>
    <t>TAM 105</t>
  </si>
  <si>
    <t>(NM)</t>
  </si>
  <si>
    <t>TAM 110</t>
  </si>
  <si>
    <t>(KS, 224400, No. 6 &amp; 2.2% of wheat; OK, 46400, No. 11 &amp; 0.8%; NM)</t>
  </si>
  <si>
    <t>TAM 111</t>
  </si>
  <si>
    <t>(KS, 224400, No. 7 % 2.2% of wheat;CO, 122400, No. 8 &amp; 5.1% of wheat; NE, 21000, No. 11 &amp; 1.3)</t>
  </si>
  <si>
    <t>TAM 200</t>
  </si>
  <si>
    <t>Lockett</t>
  </si>
  <si>
    <t>Ogallala</t>
  </si>
  <si>
    <t>NE, 24500, No. 15 &amp; 1.4 of wheat; NM)</t>
  </si>
  <si>
    <t>Dumas</t>
  </si>
  <si>
    <t>HG-9</t>
  </si>
  <si>
    <t>Other</t>
  </si>
  <si>
    <t>Pronghorn</t>
  </si>
  <si>
    <t xml:space="preserve">NE </t>
  </si>
  <si>
    <t>All Wheat</t>
  </si>
  <si>
    <t>(WY, 14288, No. 2 &amp; 9.4% of wheat)</t>
  </si>
  <si>
    <t>UN</t>
  </si>
  <si>
    <t>Alliance</t>
  </si>
  <si>
    <t>(SD, 34000, No. 7 &amp; 2.3 % of winter)</t>
  </si>
  <si>
    <t>Millenium</t>
  </si>
  <si>
    <t>(ND, 6400, No. 9 &amp; 2.4% of wheat)</t>
  </si>
  <si>
    <t>Buckskin</t>
  </si>
  <si>
    <t>(WY, 82536, No. 1 &amp; 54.3%)</t>
  </si>
  <si>
    <t>Goodstreak</t>
  </si>
  <si>
    <t>Wahoo</t>
  </si>
  <si>
    <t>Wesley</t>
  </si>
  <si>
    <t>SD</t>
  </si>
  <si>
    <t>W. Wheat</t>
  </si>
  <si>
    <t>(NE, 101500, No. 5 &amp; 5.8% of wheat; ND, 16700, No. 4 &amp; 6.4% of winter)</t>
  </si>
  <si>
    <t>SDSU</t>
  </si>
  <si>
    <t>Nekota</t>
  </si>
  <si>
    <t>Arapahoe</t>
  </si>
  <si>
    <t>(NE, 50750, No. 9 &amp; 2.9%of wheat; ND, 3300, No. 12 &amp; 1.3% of winter)</t>
  </si>
  <si>
    <t>Expedition</t>
  </si>
  <si>
    <t>(NE, 31500, No. 14 &amp; 1.8% of wheat)</t>
  </si>
  <si>
    <t>Harding</t>
  </si>
  <si>
    <t>(MT, 9900, No. 23 &amp; 0.5% of winter; ND, 7800, No. 7 &amp; 3% of winter))</t>
  </si>
  <si>
    <t>Rose</t>
  </si>
  <si>
    <t>(ND, 4600, No. 10 &amp; 1.8% of winter)</t>
  </si>
  <si>
    <t>Crimson</t>
  </si>
  <si>
    <t>(ND, 12100, No. 6 &amp; 4.7% of winter)</t>
  </si>
  <si>
    <t>Wendy</t>
  </si>
  <si>
    <t>Beretta</t>
  </si>
  <si>
    <t xml:space="preserve">AR </t>
  </si>
  <si>
    <t>APR14-17</t>
  </si>
  <si>
    <t>Natchez</t>
  </si>
  <si>
    <t>Panola</t>
  </si>
  <si>
    <t>Coker 9663</t>
  </si>
  <si>
    <t>(KY, 9663, No. 12 &amp; 1.2% of wheat)</t>
  </si>
  <si>
    <t>Coker 9375</t>
  </si>
  <si>
    <t>AGS2060</t>
  </si>
  <si>
    <t>Armor Renegade</t>
  </si>
  <si>
    <t>Armor Ricochet</t>
  </si>
  <si>
    <t>Croplan Genetics 8302</t>
  </si>
  <si>
    <t>Croplan Genetics 8868</t>
  </si>
  <si>
    <t>Delta Grow 1600</t>
  </si>
  <si>
    <t>Delta Grow 8300</t>
  </si>
  <si>
    <t>Dixie 454</t>
  </si>
  <si>
    <t>Jamestown</t>
  </si>
  <si>
    <t>APR14-09</t>
  </si>
  <si>
    <t>Everest</t>
  </si>
  <si>
    <t>APR14-10</t>
  </si>
  <si>
    <t>Progeny 166</t>
  </si>
  <si>
    <t>APR14-02</t>
  </si>
  <si>
    <t>APR14-12</t>
  </si>
  <si>
    <t>Syngenta Beretta</t>
  </si>
  <si>
    <t>Syngenta Oakes</t>
  </si>
  <si>
    <t>Syngenta Arcadia</t>
  </si>
  <si>
    <t>Syngenta 9553</t>
  </si>
  <si>
    <t>Terral LA 841</t>
  </si>
  <si>
    <t>APR14-21</t>
  </si>
  <si>
    <t>Terral 8589</t>
  </si>
  <si>
    <t>USG 3555</t>
  </si>
  <si>
    <t>AGS 2000</t>
  </si>
  <si>
    <t xml:space="preserve">AL </t>
  </si>
  <si>
    <t>AGSouth Genetics</t>
  </si>
  <si>
    <t>AGS 2010</t>
  </si>
  <si>
    <t>Fleming</t>
  </si>
  <si>
    <t>Coker 9184</t>
  </si>
  <si>
    <t>NC (1)</t>
  </si>
  <si>
    <t>AgriPro Coker</t>
  </si>
  <si>
    <t>Coker 9436</t>
  </si>
  <si>
    <t>NC (2)</t>
  </si>
  <si>
    <t>Coker 9511</t>
  </si>
  <si>
    <t>KY (new)</t>
  </si>
  <si>
    <t>Coker 9553</t>
  </si>
  <si>
    <t>AR (new)</t>
  </si>
  <si>
    <t xml:space="preserve">GA Gore </t>
  </si>
  <si>
    <t>Alabama Crop Improvement Association, Inc.</t>
  </si>
  <si>
    <t>Pioneer 26R22</t>
  </si>
  <si>
    <t>Pioneer Hi-Bred Int.</t>
  </si>
  <si>
    <t>Pioneer 26R24</t>
  </si>
  <si>
    <t>Pioneer 26R61</t>
  </si>
  <si>
    <t>SS520</t>
  </si>
  <si>
    <t>(KY, 14840, No. 8 &amp; 2.8% of wheat)</t>
  </si>
  <si>
    <t>Southern States Coop</t>
  </si>
  <si>
    <t>SS535</t>
  </si>
  <si>
    <t>(KY, 13780, No. 9 &amp; 2.6%)</t>
  </si>
  <si>
    <t>SS8302</t>
  </si>
  <si>
    <t>SS8308</t>
  </si>
  <si>
    <t>SS8404</t>
  </si>
  <si>
    <t>SS MPV 57</t>
  </si>
  <si>
    <t>USG 3592</t>
  </si>
  <si>
    <t>UniSouth Genetics</t>
  </si>
  <si>
    <t>USG 3209</t>
  </si>
  <si>
    <t>Vigoro Dominion</t>
  </si>
  <si>
    <t>Royster-Clark, Inc.</t>
  </si>
  <si>
    <t>Vigoro McIntosh</t>
  </si>
  <si>
    <t>SS 520</t>
  </si>
  <si>
    <t>KY</t>
  </si>
  <si>
    <t>UK</t>
  </si>
  <si>
    <t>SS 550</t>
  </si>
  <si>
    <t>AgriPro Benton</t>
  </si>
  <si>
    <t>AgriPro Cooper</t>
  </si>
  <si>
    <t>Pioneer 26R58</t>
  </si>
  <si>
    <t>Pioneer 25R47</t>
  </si>
  <si>
    <t>Pioneer 25R54</t>
  </si>
  <si>
    <t>DK 9577</t>
  </si>
  <si>
    <t>KY93C-1238-17-1</t>
  </si>
  <si>
    <t>KY93C-1238-17-5</t>
  </si>
  <si>
    <t>KY97C-0232-2</t>
  </si>
  <si>
    <t>Allegiance</t>
  </si>
  <si>
    <t>Cooper</t>
  </si>
  <si>
    <t xml:space="preserve">IN </t>
  </si>
  <si>
    <t>AgriPro, Coker, Syngenta</t>
  </si>
  <si>
    <t>Benton</t>
  </si>
  <si>
    <t>Branson</t>
  </si>
  <si>
    <t>INW 0101</t>
  </si>
  <si>
    <t>Purdue</t>
  </si>
  <si>
    <t>INW 0302</t>
  </si>
  <si>
    <t>INW 0303</t>
  </si>
  <si>
    <t>INW 0411</t>
  </si>
  <si>
    <t>INW 0412</t>
  </si>
  <si>
    <t>Coker 9312</t>
  </si>
  <si>
    <t>NC</t>
  </si>
  <si>
    <t>AgriPro Coker Syngenta Seeds, Inc.</t>
  </si>
  <si>
    <t>Crawford</t>
  </si>
  <si>
    <t>Sisson</t>
  </si>
  <si>
    <t xml:space="preserve">VI </t>
  </si>
  <si>
    <t>VPT</t>
  </si>
  <si>
    <t>McCormick</t>
  </si>
  <si>
    <t>AR 2014</t>
  </si>
  <si>
    <t>APR14-15</t>
  </si>
  <si>
    <t>VA02W-370</t>
  </si>
  <si>
    <t>VA02W-555</t>
  </si>
  <si>
    <t>Dominion(RT)</t>
  </si>
  <si>
    <t>SS-MPV 57(RT)</t>
  </si>
  <si>
    <t>Featherstone 176(RT)</t>
  </si>
  <si>
    <t>Renwood 3706(DE</t>
  </si>
  <si>
    <t>Tribute(DE)</t>
  </si>
  <si>
    <t>Renwood 3260(DE)</t>
  </si>
  <si>
    <t>SS 520(RT)</t>
  </si>
  <si>
    <t>SS 550(RT)</t>
  </si>
  <si>
    <t>SS 560(RT)</t>
  </si>
  <si>
    <t>USG 3209(S)</t>
  </si>
  <si>
    <t>Caledonia</t>
  </si>
  <si>
    <t>NY</t>
  </si>
  <si>
    <t>Cornell</t>
  </si>
  <si>
    <t>Richland</t>
  </si>
  <si>
    <t>Geneva</t>
  </si>
  <si>
    <t>Superior</t>
  </si>
  <si>
    <t>Harus</t>
  </si>
  <si>
    <t>Ike</t>
  </si>
  <si>
    <t>KSU</t>
  </si>
  <si>
    <t>Karl 92</t>
  </si>
  <si>
    <t>Dominator</t>
  </si>
  <si>
    <t>Stanton</t>
  </si>
  <si>
    <t>NuHills</t>
  </si>
  <si>
    <t>Trego</t>
  </si>
  <si>
    <t>Snowmass</t>
  </si>
  <si>
    <t>Postrock</t>
  </si>
  <si>
    <t>Danby</t>
  </si>
  <si>
    <t>KS05HW14</t>
  </si>
  <si>
    <t>Winterhawk</t>
  </si>
  <si>
    <t>Santa Fe</t>
  </si>
  <si>
    <t>Hatcher</t>
  </si>
  <si>
    <t>Shocker</t>
  </si>
  <si>
    <t>Tam 304</t>
  </si>
  <si>
    <t>Bill Brown</t>
  </si>
  <si>
    <t>Fuller</t>
  </si>
  <si>
    <t>Smoky Hill</t>
  </si>
  <si>
    <t>Armour</t>
  </si>
  <si>
    <t>Tiger (Hundred Barley)</t>
  </si>
  <si>
    <t>Hundred barley</t>
  </si>
  <si>
    <t>Syngenta</t>
  </si>
  <si>
    <t>Mace (Hundred Barley)</t>
  </si>
  <si>
    <t>AGS-2056</t>
  </si>
  <si>
    <t>AGS-2050</t>
  </si>
  <si>
    <t>P26R15</t>
  </si>
  <si>
    <t>USG-3201</t>
  </si>
  <si>
    <t>USG-3120</t>
  </si>
  <si>
    <t>Terral 8861</t>
  </si>
  <si>
    <t>McAlister</t>
  </si>
  <si>
    <t>Kelsey</t>
  </si>
  <si>
    <t>DG 7500</t>
  </si>
  <si>
    <t>DG 7900</t>
  </si>
  <si>
    <t>Croplan Genetics 514 W</t>
  </si>
  <si>
    <t>APR14-01</t>
  </si>
  <si>
    <t>Arcadia</t>
  </si>
  <si>
    <t>APR14-03</t>
  </si>
  <si>
    <t>Mason</t>
  </si>
  <si>
    <t>APR14-04</t>
  </si>
  <si>
    <t>AGS 2035</t>
  </si>
  <si>
    <t>APR14-05</t>
  </si>
  <si>
    <t>LA 821</t>
  </si>
  <si>
    <t>APR14-06</t>
  </si>
  <si>
    <t>VA07W-415</t>
  </si>
  <si>
    <t>APR14-08</t>
  </si>
  <si>
    <t>TAM-111</t>
  </si>
  <si>
    <t>APR14-11</t>
  </si>
  <si>
    <t>Pat</t>
  </si>
  <si>
    <t>APR14-16</t>
  </si>
  <si>
    <t>Florida 302</t>
  </si>
  <si>
    <t>APR14-18</t>
  </si>
  <si>
    <t>26R87</t>
  </si>
  <si>
    <t>APR14-19</t>
  </si>
  <si>
    <t>AGS 2060</t>
  </si>
  <si>
    <t>APR14-20</t>
  </si>
  <si>
    <t>END of NURSERY</t>
  </si>
  <si>
    <t>ORCF 101</t>
  </si>
  <si>
    <t>ORCF-102</t>
  </si>
  <si>
    <t>ORCF-103</t>
  </si>
  <si>
    <t>Xerpha</t>
  </si>
  <si>
    <t>SY Ovation</t>
  </si>
  <si>
    <t>SY</t>
  </si>
  <si>
    <t>AP</t>
  </si>
  <si>
    <t>AP 700 CL</t>
  </si>
  <si>
    <t>WB 523</t>
  </si>
  <si>
    <t>WB</t>
  </si>
  <si>
    <t>Legion</t>
  </si>
  <si>
    <t>WB 456</t>
  </si>
  <si>
    <t>Skiles</t>
  </si>
  <si>
    <t>WB-Junction</t>
  </si>
  <si>
    <t>LCS-Artdeco</t>
  </si>
  <si>
    <t>LCS</t>
  </si>
  <si>
    <t>Cara</t>
  </si>
  <si>
    <t>Club</t>
  </si>
  <si>
    <t>ARS</t>
  </si>
  <si>
    <t>Norwest 553</t>
  </si>
  <si>
    <t>OSU-LG</t>
  </si>
  <si>
    <t>Farnum</t>
  </si>
  <si>
    <t>Whetstone</t>
  </si>
  <si>
    <t>LCS-Azimut</t>
  </si>
  <si>
    <t>AP503 CL2</t>
  </si>
  <si>
    <t>WB-Arrowhead</t>
  </si>
  <si>
    <t>Esperia</t>
  </si>
  <si>
    <t>WB-Rimrock</t>
  </si>
  <si>
    <t>Keldin</t>
  </si>
  <si>
    <t>LCS Colonia</t>
  </si>
  <si>
    <t>LSC</t>
  </si>
  <si>
    <t>Earl (WA 8184)</t>
  </si>
  <si>
    <t>Sequoia (WA 8180)</t>
  </si>
  <si>
    <t>SY Clearstone CL2</t>
  </si>
  <si>
    <t>Rosalyn</t>
  </si>
  <si>
    <t>SY Assure (04PN096-2)</t>
  </si>
  <si>
    <t>LCS Jet (NSA10-7208)</t>
  </si>
  <si>
    <t>SY 107</t>
  </si>
  <si>
    <t>Mary</t>
  </si>
  <si>
    <t>WB 528</t>
  </si>
  <si>
    <t>WB 1604</t>
  </si>
  <si>
    <t>UI Magic CL+</t>
  </si>
  <si>
    <t>ID</t>
  </si>
  <si>
    <t>UI Sparrow (IDO1108DH)</t>
  </si>
  <si>
    <t>ARS-Crescent</t>
  </si>
  <si>
    <t>WB 1529</t>
  </si>
  <si>
    <t>UI Palouse CL+</t>
  </si>
  <si>
    <t>WB 1376CLP</t>
  </si>
  <si>
    <t>UI Castle CL+</t>
  </si>
  <si>
    <t>ARS-Selbu</t>
  </si>
  <si>
    <t>Bobtail</t>
  </si>
  <si>
    <t>CuriosityCL+ (WA 8143)</t>
  </si>
  <si>
    <t>MelaCL+ (WA 8155)</t>
  </si>
  <si>
    <t>Norwest Duet (LOR-092)</t>
  </si>
  <si>
    <t>LG,OSU</t>
  </si>
  <si>
    <t>Puma</t>
  </si>
  <si>
    <t>Otto</t>
  </si>
  <si>
    <t>UI-WSU Huffman (IDN-03-29902A)</t>
  </si>
  <si>
    <t>Pritchett (4J0713366C)</t>
  </si>
  <si>
    <t>WB 1843</t>
  </si>
  <si>
    <t>Jasper (WA 8169)</t>
  </si>
  <si>
    <t>HUNDRED BARLEY</t>
  </si>
  <si>
    <t>M</t>
  </si>
  <si>
    <t>2,8</t>
  </si>
  <si>
    <t>2,40</t>
  </si>
  <si>
    <t>2-3</t>
  </si>
  <si>
    <t>3-5</t>
  </si>
  <si>
    <t>3,,8</t>
  </si>
  <si>
    <t>3,,20</t>
  </si>
  <si>
    <t>5,,8</t>
  </si>
  <si>
    <t>15,,15</t>
  </si>
  <si>
    <t>8,2</t>
  </si>
  <si>
    <t>90,10</t>
  </si>
  <si>
    <t>5,40</t>
  </si>
  <si>
    <t>5,10</t>
  </si>
  <si>
    <t>5,90</t>
  </si>
  <si>
    <t>2,50</t>
  </si>
  <si>
    <t>CULTIVAR MONITORING NURSERY (EXP109) AT SPILLMAN FARM (LOC01), PLANT PATH FARM (LOC03) AND PCFS FARM (LOC04) NEAR</t>
  </si>
  <si>
    <r>
      <t>TABLE XMC19109.  STRIPE RUST INFECTION TYPE (IT</t>
    </r>
    <r>
      <rPr>
        <b/>
        <vertAlign val="superscript"/>
        <sz val="10"/>
        <rFont val="Arial"/>
        <family val="2"/>
      </rPr>
      <t>a</t>
    </r>
    <r>
      <rPr>
        <b/>
        <sz val="10"/>
        <rFont val="Arial"/>
        <family val="2"/>
      </rPr>
      <t xml:space="preserve">) AND SEVERITY (%) ON CULTIVARS AND LINES IN THE WINTER WHEAT </t>
    </r>
  </si>
  <si>
    <t xml:space="preserve">PULLMAN, MT VERNON (LOC05), WALLA WALLA (LOC06); AND LIND (LOC07), WA AND HERMISTON, OR (LOC 08) WHEN RECORDED </t>
  </si>
  <si>
    <t>AT THE INDICATED DATES AND STAGES OF PLANT GROWTH IN 2019 UNDER NATURAL INFECTION</t>
  </si>
  <si>
    <r>
      <rPr>
        <vertAlign val="superscript"/>
        <sz val="10"/>
        <color indexed="8"/>
        <rFont val="Arial"/>
        <family val="2"/>
      </rPr>
      <t>a</t>
    </r>
    <r>
      <rPr>
        <sz val="10"/>
        <color indexed="8"/>
        <rFont val="Arial"/>
        <family val="2"/>
      </rPr>
      <t xml:space="preserve"> Infection Type (IT) was recorded based on the 0-9 scale with ITs 8 and 9 combined as 8 (the most susceptible reaction) in field data.  Generally</t>
    </r>
  </si>
  <si>
    <t xml:space="preserve">  IT 0-3 are considered resistant, 4-6 intermediate, and 7-9 susceptible. Heterogenous reactions of an entry were indicated by two or more ITs </t>
  </si>
  <si>
    <t xml:space="preserve">  separated by "," for most plants with the first IT and few plants with the second IT or connected with "-" for entries containing plants with </t>
  </si>
  <si>
    <t xml:space="preserve">  continuous ITs.</t>
  </si>
  <si>
    <r>
      <rPr>
        <vertAlign val="superscript"/>
        <sz val="10"/>
        <rFont val="Helvetica"/>
      </rPr>
      <t>b</t>
    </r>
    <r>
      <rPr>
        <sz val="10"/>
        <rFont val="Helvetica"/>
      </rPr>
      <t xml:space="preserve"> This filed was inoculated with spores collected from the same site in 2018 (mixture of PSTv-37, PSTv-52, and PSTV-201) onto the surrounding </t>
    </r>
  </si>
  <si>
    <t xml:space="preserve">  susceptible spreader rows on May 18, 2019.</t>
  </si>
  <si>
    <r>
      <rPr>
        <vertAlign val="superscript"/>
        <sz val="10"/>
        <color indexed="8"/>
        <rFont val="Arial"/>
        <family val="2"/>
      </rPr>
      <t>c</t>
    </r>
    <r>
      <rPr>
        <sz val="10"/>
        <color indexed="8"/>
        <rFont val="Arial"/>
        <family val="2"/>
      </rPr>
      <t xml:space="preserve"> Entries with a high IT in the first note, but a low IT in the second note at Mt. Vernon may indicate that they have high-temperature, adult-plant </t>
    </r>
  </si>
  <si>
    <t xml:space="preserve">  (HTAP) resistance. </t>
  </si>
  <si>
    <r>
      <rPr>
        <vertAlign val="superscript"/>
        <sz val="10"/>
        <color indexed="8"/>
        <rFont val="Helvetica"/>
      </rPr>
      <t>d</t>
    </r>
    <r>
      <rPr>
        <sz val="10"/>
        <color indexed="8"/>
        <rFont val="Helvetica"/>
      </rPr>
      <t xml:space="preserve"> Feekes growth stage scale</t>
    </r>
  </si>
  <si>
    <t>LOC 08</t>
  </si>
  <si>
    <t>Fks 11</t>
  </si>
  <si>
    <t xml:space="preserve">Fks 6 </t>
  </si>
  <si>
    <t>Fks 10.54</t>
  </si>
  <si>
    <r>
      <t>LOC 04</t>
    </r>
    <r>
      <rPr>
        <vertAlign val="superscript"/>
        <sz val="10"/>
        <color indexed="8"/>
        <rFont val="Helvetica"/>
        <scheme val="major"/>
      </rPr>
      <t>b</t>
    </r>
  </si>
  <si>
    <r>
      <t>LOC 05</t>
    </r>
    <r>
      <rPr>
        <vertAlign val="superscript"/>
        <sz val="10"/>
        <color indexed="8"/>
        <rFont val="Helvetica"/>
        <scheme val="major"/>
      </rPr>
      <t>c</t>
    </r>
  </si>
  <si>
    <r>
      <t>Fks 11</t>
    </r>
    <r>
      <rPr>
        <vertAlign val="superscript"/>
        <sz val="10"/>
        <color indexed="8"/>
        <rFont val="Helvetica"/>
        <scheme val="major"/>
      </rPr>
      <t>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</si>
</sst>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m/d;@"/>
  </numFmts>
  <fonts count="16" x14ac:knownFonts="1">
    <font>
      <sz val="10"/>
      <color indexed="8"/>
      <name val="Arial"/>
    </font>
    <font>
      <b/>
      <sz val="10"/>
      <color indexed="8"/>
      <name val="Helvetica"/>
      <scheme val="major"/>
    </font>
    <font>
      <sz val="10"/>
      <color indexed="8"/>
      <name val="Helvetica"/>
      <scheme val="major"/>
    </font>
    <font>
      <i/>
      <sz val="10"/>
      <color indexed="8"/>
      <name val="Helvetica"/>
      <scheme val="major"/>
    </font>
    <font>
      <sz val="10"/>
      <color theme="1"/>
      <name val="Helvetica"/>
      <scheme val="major"/>
    </font>
    <font>
      <sz val="10"/>
      <name val="Helvetica"/>
      <scheme val="major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sz val="10"/>
      <name val="Helvetica"/>
    </font>
    <font>
      <vertAlign val="superscript"/>
      <sz val="10"/>
      <name val="Helvetica"/>
    </font>
    <font>
      <sz val="10"/>
      <name val="Arial"/>
      <family val="2"/>
    </font>
    <font>
      <sz val="10"/>
      <color indexed="8"/>
      <name val="Helvetica"/>
    </font>
    <font>
      <vertAlign val="superscript"/>
      <sz val="10"/>
      <color indexed="8"/>
      <name val="Helvetica"/>
    </font>
    <font>
      <vertAlign val="superscript"/>
      <sz val="10"/>
      <color indexed="8"/>
      <name val="Helvetica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medium">
        <color indexed="64"/>
      </top>
      <bottom style="thin">
        <color indexed="10"/>
      </bottom>
      <diagonal/>
    </border>
    <border>
      <left style="medium">
        <color indexed="64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medium">
        <color indexed="64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medium">
        <color indexed="64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10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medium">
        <color indexed="64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medium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64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10"/>
      </right>
      <top style="medium">
        <color indexed="64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64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190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Font="1" applyBorder="1" applyAlignment="1"/>
    <xf numFmtId="0" fontId="0" fillId="0" borderId="0" xfId="0" applyNumberFormat="1" applyFont="1" applyAlignment="1"/>
    <xf numFmtId="0" fontId="2" fillId="0" borderId="0" xfId="0" applyNumberFormat="1" applyFont="1" applyAlignment="1"/>
    <xf numFmtId="0" fontId="2" fillId="0" borderId="0" xfId="0" applyFont="1" applyAlignment="1"/>
    <xf numFmtId="0" fontId="1" fillId="2" borderId="7" xfId="0" applyNumberFormat="1" applyFont="1" applyFill="1" applyBorder="1" applyAlignment="1"/>
    <xf numFmtId="0" fontId="1" fillId="2" borderId="7" xfId="0" applyNumberFormat="1" applyFont="1" applyFill="1" applyBorder="1" applyAlignment="1">
      <alignment horizontal="center"/>
    </xf>
    <xf numFmtId="0" fontId="1" fillId="2" borderId="7" xfId="0" applyNumberFormat="1" applyFont="1" applyFill="1" applyBorder="1" applyAlignment="1">
      <alignment horizontal="left"/>
    </xf>
    <xf numFmtId="49" fontId="2" fillId="2" borderId="10" xfId="0" applyNumberFormat="1" applyFont="1" applyFill="1" applyBorder="1" applyAlignment="1">
      <alignment horizontal="left"/>
    </xf>
    <xf numFmtId="0" fontId="2" fillId="2" borderId="7" xfId="0" applyNumberFormat="1" applyFont="1" applyFill="1" applyBorder="1" applyAlignment="1">
      <alignment horizontal="center"/>
    </xf>
    <xf numFmtId="0" fontId="2" fillId="2" borderId="7" xfId="0" applyNumberFormat="1" applyFont="1" applyFill="1" applyBorder="1" applyAlignment="1">
      <alignment horizontal="left"/>
    </xf>
    <xf numFmtId="0" fontId="2" fillId="2" borderId="7" xfId="0" applyFont="1" applyFill="1" applyBorder="1" applyAlignment="1"/>
    <xf numFmtId="0" fontId="2" fillId="0" borderId="0" xfId="0" applyNumberFormat="1" applyFont="1" applyBorder="1" applyAlignment="1"/>
    <xf numFmtId="0" fontId="2" fillId="0" borderId="0" xfId="0" applyFont="1" applyBorder="1" applyAlignment="1"/>
    <xf numFmtId="0" fontId="2" fillId="2" borderId="0" xfId="0" applyFont="1" applyFill="1" applyBorder="1" applyAlignment="1"/>
    <xf numFmtId="0" fontId="1" fillId="2" borderId="17" xfId="0" applyNumberFormat="1" applyFont="1" applyFill="1" applyBorder="1" applyAlignment="1"/>
    <xf numFmtId="0" fontId="1" fillId="2" borderId="17" xfId="0" applyNumberFormat="1" applyFont="1" applyFill="1" applyBorder="1" applyAlignment="1">
      <alignment horizontal="center"/>
    </xf>
    <xf numFmtId="0" fontId="1" fillId="2" borderId="17" xfId="0" applyNumberFormat="1" applyFont="1" applyFill="1" applyBorder="1" applyAlignment="1">
      <alignment horizontal="left"/>
    </xf>
    <xf numFmtId="0" fontId="2" fillId="2" borderId="8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9" xfId="0" applyNumberFormat="1" applyFont="1" applyFill="1" applyBorder="1" applyAlignment="1">
      <alignment horizontal="left"/>
    </xf>
    <xf numFmtId="0" fontId="2" fillId="2" borderId="2" xfId="0" applyNumberFormat="1" applyFont="1" applyFill="1" applyBorder="1" applyAlignment="1"/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left"/>
    </xf>
    <xf numFmtId="0" fontId="2" fillId="2" borderId="2" xfId="0" applyNumberFormat="1" applyFont="1" applyFill="1" applyBorder="1" applyAlignment="1">
      <alignment horizontal="left"/>
    </xf>
    <xf numFmtId="49" fontId="2" fillId="0" borderId="5" xfId="0" applyNumberFormat="1" applyFont="1" applyBorder="1" applyAlignment="1">
      <alignment horizontal="left" vertical="center"/>
    </xf>
    <xf numFmtId="49" fontId="2" fillId="2" borderId="2" xfId="0" applyNumberFormat="1" applyFont="1" applyFill="1" applyBorder="1" applyAlignment="1"/>
    <xf numFmtId="49" fontId="2" fillId="2" borderId="1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left"/>
    </xf>
    <xf numFmtId="49" fontId="2" fillId="2" borderId="10" xfId="0" applyNumberFormat="1" applyFont="1" applyFill="1" applyBorder="1" applyAlignment="1"/>
    <xf numFmtId="49" fontId="2" fillId="2" borderId="5" xfId="0" applyNumberFormat="1" applyFont="1" applyFill="1" applyBorder="1" applyAlignment="1"/>
    <xf numFmtId="49" fontId="2" fillId="2" borderId="5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right"/>
    </xf>
    <xf numFmtId="164" fontId="2" fillId="2" borderId="5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0" borderId="5" xfId="0" applyNumberFormat="1" applyFont="1" applyBorder="1" applyAlignment="1">
      <alignment horizontal="right" vertical="center"/>
    </xf>
    <xf numFmtId="0" fontId="2" fillId="0" borderId="5" xfId="0" applyNumberFormat="1" applyFont="1" applyBorder="1" applyAlignment="1">
      <alignment horizontal="left" vertical="center"/>
    </xf>
    <xf numFmtId="0" fontId="2" fillId="2" borderId="5" xfId="0" applyNumberFormat="1" applyFont="1" applyFill="1" applyBorder="1" applyAlignment="1">
      <alignment horizontal="left"/>
    </xf>
    <xf numFmtId="49" fontId="2" fillId="0" borderId="5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>
      <alignment horizontal="left" vertical="center"/>
    </xf>
    <xf numFmtId="49" fontId="1" fillId="2" borderId="14" xfId="0" applyNumberFormat="1" applyFont="1" applyFill="1" applyBorder="1" applyAlignment="1">
      <alignment horizontal="left"/>
    </xf>
    <xf numFmtId="49" fontId="1" fillId="2" borderId="7" xfId="0" applyNumberFormat="1" applyFont="1" applyFill="1" applyBorder="1" applyAlignment="1">
      <alignment horizontal="left"/>
    </xf>
    <xf numFmtId="49" fontId="2" fillId="0" borderId="10" xfId="0" applyNumberFormat="1" applyFont="1" applyFill="1" applyBorder="1" applyAlignment="1">
      <alignment horizontal="left"/>
    </xf>
    <xf numFmtId="49" fontId="2" fillId="2" borderId="10" xfId="0" applyNumberFormat="1" applyFont="1" applyFill="1" applyBorder="1" applyAlignment="1">
      <alignment vertical="top" wrapText="1"/>
    </xf>
    <xf numFmtId="0" fontId="2" fillId="2" borderId="5" xfId="0" applyNumberFormat="1" applyFont="1" applyFill="1" applyBorder="1" applyAlignment="1">
      <alignment horizontal="right" vertical="top" wrapText="1"/>
    </xf>
    <xf numFmtId="0" fontId="1" fillId="2" borderId="5" xfId="0" applyNumberFormat="1" applyFont="1" applyFill="1" applyBorder="1" applyAlignment="1">
      <alignment horizontal="right"/>
    </xf>
    <xf numFmtId="0" fontId="1" fillId="2" borderId="5" xfId="0" applyNumberFormat="1" applyFont="1" applyFill="1" applyBorder="1" applyAlignment="1">
      <alignment horizontal="left"/>
    </xf>
    <xf numFmtId="0" fontId="1" fillId="2" borderId="5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right"/>
    </xf>
    <xf numFmtId="0" fontId="3" fillId="2" borderId="5" xfId="0" applyNumberFormat="1" applyFont="1" applyFill="1" applyBorder="1" applyAlignment="1"/>
    <xf numFmtId="0" fontId="3" fillId="2" borderId="5" xfId="0" applyNumberFormat="1" applyFont="1" applyFill="1" applyBorder="1" applyAlignment="1">
      <alignment horizontal="center"/>
    </xf>
    <xf numFmtId="0" fontId="3" fillId="2" borderId="5" xfId="0" applyNumberFormat="1" applyFont="1" applyFill="1" applyBorder="1" applyAlignment="1">
      <alignment horizontal="right"/>
    </xf>
    <xf numFmtId="0" fontId="3" fillId="2" borderId="5" xfId="0" applyNumberFormat="1" applyFont="1" applyFill="1" applyBorder="1" applyAlignment="1">
      <alignment horizontal="left"/>
    </xf>
    <xf numFmtId="0" fontId="2" fillId="2" borderId="10" xfId="0" applyNumberFormat="1" applyFont="1" applyFill="1" applyBorder="1" applyAlignment="1">
      <alignment horizontal="left"/>
    </xf>
    <xf numFmtId="49" fontId="2" fillId="2" borderId="5" xfId="0" applyNumberFormat="1" applyFont="1" applyFill="1" applyBorder="1" applyAlignment="1">
      <alignment horizontal="left" vertical="center"/>
    </xf>
    <xf numFmtId="3" fontId="2" fillId="2" borderId="5" xfId="0" applyNumberFormat="1" applyFont="1" applyFill="1" applyBorder="1" applyAlignment="1">
      <alignment horizontal="center"/>
    </xf>
    <xf numFmtId="49" fontId="2" fillId="2" borderId="12" xfId="0" applyNumberFormat="1" applyFont="1" applyFill="1" applyBorder="1" applyAlignment="1">
      <alignment horizontal="left"/>
    </xf>
    <xf numFmtId="49" fontId="2" fillId="2" borderId="6" xfId="0" applyNumberFormat="1" applyFont="1" applyFill="1" applyBorder="1" applyAlignment="1"/>
    <xf numFmtId="49" fontId="2" fillId="2" borderId="6" xfId="0" applyNumberFormat="1" applyFont="1" applyFill="1" applyBorder="1" applyAlignment="1">
      <alignment horizontal="center"/>
    </xf>
    <xf numFmtId="0" fontId="1" fillId="2" borderId="6" xfId="0" applyNumberFormat="1" applyFont="1" applyFill="1" applyBorder="1" applyAlignment="1">
      <alignment horizontal="center"/>
    </xf>
    <xf numFmtId="0" fontId="1" fillId="2" borderId="6" xfId="0" applyNumberFormat="1" applyFont="1" applyFill="1" applyBorder="1" applyAlignment="1">
      <alignment horizontal="right"/>
    </xf>
    <xf numFmtId="0" fontId="1" fillId="2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center"/>
    </xf>
    <xf numFmtId="0" fontId="2" fillId="2" borderId="6" xfId="0" applyNumberFormat="1" applyFont="1" applyFill="1" applyBorder="1" applyAlignment="1">
      <alignment horizontal="right"/>
    </xf>
    <xf numFmtId="0" fontId="2" fillId="2" borderId="6" xfId="0" applyNumberFormat="1" applyFont="1" applyFill="1" applyBorder="1" applyAlignment="1">
      <alignment horizontal="left"/>
    </xf>
    <xf numFmtId="0" fontId="2" fillId="0" borderId="6" xfId="0" applyNumberFormat="1" applyFont="1" applyBorder="1" applyAlignment="1">
      <alignment horizontal="right" vertical="center"/>
    </xf>
    <xf numFmtId="0" fontId="2" fillId="0" borderId="6" xfId="0" applyNumberFormat="1" applyFont="1" applyBorder="1" applyAlignment="1">
      <alignment horizontal="left" vertical="center"/>
    </xf>
    <xf numFmtId="49" fontId="2" fillId="2" borderId="14" xfId="0" applyNumberFormat="1" applyFont="1" applyFill="1" applyBorder="1" applyAlignment="1">
      <alignment horizontal="left"/>
    </xf>
    <xf numFmtId="49" fontId="2" fillId="2" borderId="7" xfId="0" applyNumberFormat="1" applyFont="1" applyFill="1" applyBorder="1" applyAlignment="1"/>
    <xf numFmtId="49" fontId="2" fillId="2" borderId="7" xfId="0" applyNumberFormat="1" applyFont="1" applyFill="1" applyBorder="1" applyAlignment="1">
      <alignment horizontal="center"/>
    </xf>
    <xf numFmtId="0" fontId="2" fillId="2" borderId="7" xfId="0" applyNumberFormat="1" applyFont="1" applyFill="1" applyBorder="1" applyAlignment="1">
      <alignment horizontal="right"/>
    </xf>
    <xf numFmtId="0" fontId="2" fillId="0" borderId="7" xfId="0" applyNumberFormat="1" applyFont="1" applyBorder="1" applyAlignment="1">
      <alignment horizontal="right" vertical="center"/>
    </xf>
    <xf numFmtId="0" fontId="2" fillId="0" borderId="7" xfId="0" applyNumberFormat="1" applyFont="1" applyBorder="1" applyAlignment="1">
      <alignment horizontal="left" vertical="center"/>
    </xf>
    <xf numFmtId="0" fontId="1" fillId="2" borderId="7" xfId="0" applyNumberFormat="1" applyFont="1" applyFill="1" applyBorder="1" applyAlignment="1">
      <alignment horizontal="right"/>
    </xf>
    <xf numFmtId="49" fontId="1" fillId="2" borderId="16" xfId="0" applyNumberFormat="1" applyFont="1" applyFill="1" applyBorder="1" applyAlignment="1">
      <alignment horizontal="left"/>
    </xf>
    <xf numFmtId="49" fontId="1" fillId="2" borderId="17" xfId="0" applyNumberFormat="1" applyFont="1" applyFill="1" applyBorder="1" applyAlignment="1">
      <alignment horizontal="left"/>
    </xf>
    <xf numFmtId="0" fontId="1" fillId="0" borderId="0" xfId="0" applyNumberFormat="1" applyFont="1" applyAlignment="1"/>
    <xf numFmtId="0" fontId="1" fillId="0" borderId="0" xfId="0" applyFont="1" applyAlignment="1"/>
    <xf numFmtId="0" fontId="1" fillId="2" borderId="7" xfId="0" applyFont="1" applyFill="1" applyBorder="1" applyAlignment="1"/>
    <xf numFmtId="0" fontId="1" fillId="0" borderId="0" xfId="0" applyNumberFormat="1" applyFont="1" applyBorder="1" applyAlignment="1"/>
    <xf numFmtId="0" fontId="1" fillId="0" borderId="0" xfId="0" applyFont="1" applyBorder="1" applyAlignment="1"/>
    <xf numFmtId="0" fontId="1" fillId="0" borderId="7" xfId="0" applyNumberFormat="1" applyFont="1" applyBorder="1" applyAlignment="1"/>
    <xf numFmtId="0" fontId="1" fillId="0" borderId="17" xfId="0" applyNumberFormat="1" applyFont="1" applyBorder="1" applyAlignment="1"/>
    <xf numFmtId="0" fontId="2" fillId="2" borderId="20" xfId="0" applyNumberFormat="1" applyFont="1" applyFill="1" applyBorder="1" applyAlignment="1">
      <alignment horizontal="center"/>
    </xf>
    <xf numFmtId="49" fontId="2" fillId="2" borderId="21" xfId="0" applyNumberFormat="1" applyFont="1" applyFill="1" applyBorder="1" applyAlignment="1"/>
    <xf numFmtId="49" fontId="2" fillId="2" borderId="20" xfId="0" applyNumberFormat="1" applyFont="1" applyFill="1" applyBorder="1" applyAlignment="1"/>
    <xf numFmtId="49" fontId="2" fillId="2" borderId="20" xfId="0" applyNumberFormat="1" applyFont="1" applyFill="1" applyBorder="1" applyAlignment="1">
      <alignment horizontal="center"/>
    </xf>
    <xf numFmtId="0" fontId="2" fillId="2" borderId="20" xfId="0" applyNumberFormat="1" applyFont="1" applyFill="1" applyBorder="1" applyAlignment="1">
      <alignment horizontal="right"/>
    </xf>
    <xf numFmtId="164" fontId="2" fillId="2" borderId="20" xfId="0" applyNumberFormat="1" applyFont="1" applyFill="1" applyBorder="1" applyAlignment="1">
      <alignment horizontal="center"/>
    </xf>
    <xf numFmtId="49" fontId="2" fillId="2" borderId="20" xfId="0" applyNumberFormat="1" applyFont="1" applyFill="1" applyBorder="1" applyAlignment="1">
      <alignment horizontal="left"/>
    </xf>
    <xf numFmtId="0" fontId="2" fillId="0" borderId="20" xfId="0" applyNumberFormat="1" applyFont="1" applyBorder="1" applyAlignment="1">
      <alignment horizontal="right" vertical="center"/>
    </xf>
    <xf numFmtId="0" fontId="2" fillId="0" borderId="20" xfId="0" applyNumberFormat="1" applyFont="1" applyBorder="1" applyAlignment="1">
      <alignment horizontal="left" vertical="center"/>
    </xf>
    <xf numFmtId="0" fontId="2" fillId="2" borderId="23" xfId="0" applyNumberFormat="1" applyFont="1" applyFill="1" applyBorder="1" applyAlignment="1">
      <alignment horizontal="left"/>
    </xf>
    <xf numFmtId="0" fontId="2" fillId="2" borderId="24" xfId="0" applyNumberFormat="1" applyFont="1" applyFill="1" applyBorder="1" applyAlignment="1"/>
    <xf numFmtId="0" fontId="2" fillId="2" borderId="24" xfId="0" applyNumberFormat="1" applyFont="1" applyFill="1" applyBorder="1" applyAlignment="1">
      <alignment horizontal="center"/>
    </xf>
    <xf numFmtId="0" fontId="2" fillId="2" borderId="25" xfId="0" applyNumberFormat="1" applyFont="1" applyFill="1" applyBorder="1" applyAlignment="1">
      <alignment horizontal="center"/>
    </xf>
    <xf numFmtId="0" fontId="2" fillId="2" borderId="26" xfId="0" applyNumberFormat="1" applyFont="1" applyFill="1" applyBorder="1" applyAlignment="1">
      <alignment horizontal="left"/>
    </xf>
    <xf numFmtId="0" fontId="2" fillId="2" borderId="24" xfId="0" applyNumberFormat="1" applyFont="1" applyFill="1" applyBorder="1" applyAlignment="1">
      <alignment horizontal="left"/>
    </xf>
    <xf numFmtId="0" fontId="2" fillId="2" borderId="27" xfId="0" applyNumberFormat="1" applyFont="1" applyFill="1" applyBorder="1" applyAlignment="1">
      <alignment horizontal="center"/>
    </xf>
    <xf numFmtId="49" fontId="2" fillId="2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/>
    <xf numFmtId="49" fontId="2" fillId="2" borderId="31" xfId="0" applyNumberFormat="1" applyFont="1" applyFill="1" applyBorder="1" applyAlignment="1">
      <alignment horizontal="center"/>
    </xf>
    <xf numFmtId="49" fontId="2" fillId="2" borderId="32" xfId="0" applyNumberFormat="1" applyFont="1" applyFill="1" applyBorder="1" applyAlignment="1">
      <alignment horizontal="center"/>
    </xf>
    <xf numFmtId="49" fontId="2" fillId="2" borderId="33" xfId="0" applyNumberFormat="1" applyFont="1" applyFill="1" applyBorder="1" applyAlignment="1">
      <alignment horizontal="center"/>
    </xf>
    <xf numFmtId="49" fontId="2" fillId="2" borderId="34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17" xfId="0" applyNumberFormat="1" applyFont="1" applyFill="1" applyBorder="1" applyAlignment="1">
      <alignment horizontal="center"/>
    </xf>
    <xf numFmtId="49" fontId="2" fillId="0" borderId="35" xfId="0" applyNumberFormat="1" applyFont="1" applyBorder="1" applyAlignment="1">
      <alignment horizontal="right" vertical="center"/>
    </xf>
    <xf numFmtId="49" fontId="2" fillId="0" borderId="36" xfId="0" applyNumberFormat="1" applyFont="1" applyBorder="1" applyAlignment="1">
      <alignment horizontal="left" vertical="center"/>
    </xf>
    <xf numFmtId="49" fontId="2" fillId="0" borderId="36" xfId="0" applyNumberFormat="1" applyFont="1" applyBorder="1" applyAlignment="1">
      <alignment horizontal="right" vertical="center"/>
    </xf>
    <xf numFmtId="0" fontId="4" fillId="0" borderId="0" xfId="0" applyNumberFormat="1" applyFont="1" applyAlignment="1"/>
    <xf numFmtId="0" fontId="4" fillId="0" borderId="0" xfId="0" applyFont="1" applyAlignment="1"/>
    <xf numFmtId="0" fontId="2" fillId="2" borderId="7" xfId="0" applyFont="1" applyFill="1" applyBorder="1" applyAlignment="1">
      <alignment horizontal="right"/>
    </xf>
    <xf numFmtId="0" fontId="1" fillId="0" borderId="7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right"/>
    </xf>
    <xf numFmtId="0" fontId="2" fillId="2" borderId="7" xfId="0" applyFont="1" applyFill="1" applyBorder="1" applyAlignment="1">
      <alignment horizontal="left"/>
    </xf>
    <xf numFmtId="0" fontId="1" fillId="0" borderId="7" xfId="0" applyNumberFormat="1" applyFont="1" applyBorder="1" applyAlignment="1">
      <alignment horizontal="left"/>
    </xf>
    <xf numFmtId="0" fontId="1" fillId="0" borderId="17" xfId="0" applyNumberFormat="1" applyFont="1" applyBorder="1" applyAlignment="1">
      <alignment horizontal="left"/>
    </xf>
    <xf numFmtId="0" fontId="4" fillId="0" borderId="5" xfId="0" applyNumberFormat="1" applyFont="1" applyBorder="1" applyAlignment="1">
      <alignment horizontal="right" vertical="center"/>
    </xf>
    <xf numFmtId="49" fontId="1" fillId="2" borderId="10" xfId="0" applyNumberFormat="1" applyFont="1" applyFill="1" applyBorder="1" applyAlignment="1">
      <alignment horizontal="left"/>
    </xf>
    <xf numFmtId="49" fontId="1" fillId="2" borderId="5" xfId="0" applyNumberFormat="1" applyFont="1" applyFill="1" applyBorder="1" applyAlignment="1"/>
    <xf numFmtId="0" fontId="1" fillId="2" borderId="7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left"/>
    </xf>
    <xf numFmtId="0" fontId="5" fillId="3" borderId="5" xfId="0" applyNumberFormat="1" applyFont="1" applyFill="1" applyBorder="1" applyAlignment="1">
      <alignment horizontal="right" vertical="center"/>
    </xf>
    <xf numFmtId="0" fontId="5" fillId="3" borderId="5" xfId="0" applyNumberFormat="1" applyFont="1" applyFill="1" applyBorder="1" applyAlignment="1">
      <alignment horizontal="left"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5" xfId="0" applyNumberFormat="1" applyFont="1" applyBorder="1" applyAlignment="1">
      <alignment horizontal="left" vertical="center"/>
    </xf>
    <xf numFmtId="0" fontId="2" fillId="0" borderId="5" xfId="0" quotePrefix="1" applyNumberFormat="1" applyFont="1" applyBorder="1" applyAlignment="1">
      <alignment horizontal="right" vertical="center"/>
    </xf>
    <xf numFmtId="0" fontId="2" fillId="0" borderId="5" xfId="0" quotePrefix="1" applyNumberFormat="1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right" vertical="center"/>
    </xf>
    <xf numFmtId="1" fontId="2" fillId="0" borderId="5" xfId="0" quotePrefix="1" applyNumberFormat="1" applyFont="1" applyBorder="1" applyAlignment="1">
      <alignment horizontal="right" vertical="center"/>
    </xf>
    <xf numFmtId="0" fontId="2" fillId="2" borderId="5" xfId="0" applyNumberFormat="1" applyFont="1" applyFill="1" applyBorder="1" applyAlignment="1"/>
    <xf numFmtId="49" fontId="5" fillId="2" borderId="10" xfId="0" applyNumberFormat="1" applyFont="1" applyFill="1" applyBorder="1" applyAlignment="1">
      <alignment horizontal="left"/>
    </xf>
    <xf numFmtId="49" fontId="5" fillId="2" borderId="5" xfId="0" applyNumberFormat="1" applyFont="1" applyFill="1" applyBorder="1" applyAlignment="1"/>
    <xf numFmtId="49" fontId="5" fillId="2" borderId="5" xfId="0" applyNumberFormat="1" applyFont="1" applyFill="1" applyBorder="1" applyAlignment="1">
      <alignment horizontal="center"/>
    </xf>
    <xf numFmtId="0" fontId="5" fillId="2" borderId="5" xfId="0" applyNumberFormat="1" applyFont="1" applyFill="1" applyBorder="1" applyAlignment="1">
      <alignment horizontal="center"/>
    </xf>
    <xf numFmtId="49" fontId="5" fillId="2" borderId="5" xfId="0" applyNumberFormat="1" applyFont="1" applyFill="1" applyBorder="1" applyAlignment="1">
      <alignment horizontal="left"/>
    </xf>
    <xf numFmtId="0" fontId="5" fillId="0" borderId="0" xfId="0" applyNumberFormat="1" applyFont="1" applyAlignment="1"/>
    <xf numFmtId="0" fontId="5" fillId="0" borderId="0" xfId="0" applyFont="1" applyAlignment="1"/>
    <xf numFmtId="0" fontId="2" fillId="2" borderId="5" xfId="0" quotePrefix="1" applyNumberFormat="1" applyFont="1" applyFill="1" applyBorder="1" applyAlignment="1">
      <alignment horizontal="right"/>
    </xf>
    <xf numFmtId="0" fontId="2" fillId="2" borderId="5" xfId="0" quotePrefix="1" applyNumberFormat="1" applyFont="1" applyFill="1" applyBorder="1" applyAlignment="1">
      <alignment horizontal="left"/>
    </xf>
    <xf numFmtId="49" fontId="2" fillId="0" borderId="19" xfId="0" applyNumberFormat="1" applyFont="1" applyBorder="1" applyAlignment="1">
      <alignment horizontal="center" vertical="center"/>
    </xf>
    <xf numFmtId="0" fontId="6" fillId="0" borderId="37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49" fontId="2" fillId="0" borderId="28" xfId="0" applyNumberFormat="1" applyFont="1" applyBorder="1" applyAlignment="1">
      <alignment horizontal="center" vertical="center"/>
    </xf>
    <xf numFmtId="0" fontId="2" fillId="2" borderId="29" xfId="0" applyNumberFormat="1" applyFont="1" applyFill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/>
    </xf>
    <xf numFmtId="49" fontId="2" fillId="0" borderId="40" xfId="0" applyNumberFormat="1" applyFont="1" applyBorder="1" applyAlignment="1">
      <alignment horizontal="center" vertical="center"/>
    </xf>
    <xf numFmtId="0" fontId="2" fillId="2" borderId="41" xfId="0" applyNumberFormat="1" applyFont="1" applyFill="1" applyBorder="1" applyAlignment="1">
      <alignment horizontal="center" vertical="center"/>
    </xf>
    <xf numFmtId="0" fontId="2" fillId="2" borderId="42" xfId="0" applyNumberFormat="1" applyFont="1" applyFill="1" applyBorder="1" applyAlignment="1">
      <alignment horizontal="center" vertical="center"/>
    </xf>
    <xf numFmtId="0" fontId="2" fillId="2" borderId="29" xfId="0" applyNumberFormat="1" applyFont="1" applyFill="1" applyBorder="1" applyAlignment="1"/>
    <xf numFmtId="0" fontId="2" fillId="2" borderId="43" xfId="0" applyNumberFormat="1" applyFont="1" applyFill="1" applyBorder="1" applyAlignment="1">
      <alignment horizontal="center" vertical="center"/>
    </xf>
    <xf numFmtId="49" fontId="2" fillId="0" borderId="44" xfId="0" applyNumberFormat="1" applyFont="1" applyBorder="1" applyAlignment="1">
      <alignment horizontal="left" vertical="center"/>
    </xf>
    <xf numFmtId="0" fontId="2" fillId="0" borderId="22" xfId="0" applyNumberFormat="1" applyFont="1" applyBorder="1" applyAlignment="1">
      <alignment horizontal="left" vertical="center"/>
    </xf>
    <xf numFmtId="0" fontId="2" fillId="0" borderId="11" xfId="0" applyNumberFormat="1" applyFont="1" applyBorder="1" applyAlignment="1">
      <alignment horizontal="left" vertical="center"/>
    </xf>
    <xf numFmtId="0" fontId="1" fillId="0" borderId="11" xfId="0" applyNumberFormat="1" applyFont="1" applyBorder="1" applyAlignment="1">
      <alignment horizontal="left" vertical="center"/>
    </xf>
    <xf numFmtId="0" fontId="2" fillId="0" borderId="11" xfId="0" quotePrefix="1" applyNumberFormat="1" applyFont="1" applyBorder="1" applyAlignment="1">
      <alignment horizontal="left" vertical="center"/>
    </xf>
    <xf numFmtId="0" fontId="2" fillId="2" borderId="11" xfId="0" applyNumberFormat="1" applyFont="1" applyFill="1" applyBorder="1" applyAlignment="1">
      <alignment horizontal="left"/>
    </xf>
    <xf numFmtId="0" fontId="1" fillId="2" borderId="11" xfId="0" applyNumberFormat="1" applyFont="1" applyFill="1" applyBorder="1" applyAlignment="1">
      <alignment horizontal="left"/>
    </xf>
    <xf numFmtId="0" fontId="5" fillId="0" borderId="11" xfId="0" applyNumberFormat="1" applyFont="1" applyBorder="1" applyAlignment="1">
      <alignment horizontal="left" vertical="center"/>
    </xf>
    <xf numFmtId="0" fontId="4" fillId="0" borderId="11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left" vertical="center"/>
    </xf>
    <xf numFmtId="49" fontId="2" fillId="0" borderId="11" xfId="0" applyNumberFormat="1" applyFont="1" applyBorder="1" applyAlignment="1">
      <alignment horizontal="left" vertical="center"/>
    </xf>
    <xf numFmtId="0" fontId="2" fillId="2" borderId="13" xfId="0" applyNumberFormat="1" applyFont="1" applyFill="1" applyBorder="1" applyAlignment="1">
      <alignment horizontal="left"/>
    </xf>
    <xf numFmtId="0" fontId="2" fillId="2" borderId="15" xfId="0" applyNumberFormat="1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0" fontId="1" fillId="0" borderId="15" xfId="0" applyNumberFormat="1" applyFont="1" applyBorder="1" applyAlignment="1">
      <alignment horizontal="left"/>
    </xf>
    <xf numFmtId="0" fontId="1" fillId="0" borderId="18" xfId="0" applyNumberFormat="1" applyFont="1" applyBorder="1" applyAlignment="1">
      <alignment horizontal="left"/>
    </xf>
    <xf numFmtId="0" fontId="2" fillId="0" borderId="45" xfId="0" applyNumberFormat="1" applyFont="1" applyBorder="1" applyAlignment="1"/>
    <xf numFmtId="0" fontId="2" fillId="0" borderId="46" xfId="0" applyNumberFormat="1" applyFont="1" applyBorder="1" applyAlignment="1"/>
    <xf numFmtId="0" fontId="2" fillId="0" borderId="47" xfId="0" applyNumberFormat="1" applyFont="1" applyBorder="1" applyAlignment="1"/>
    <xf numFmtId="0" fontId="2" fillId="0" borderId="48" xfId="0" applyNumberFormat="1" applyFont="1" applyBorder="1" applyAlignment="1"/>
    <xf numFmtId="0" fontId="2" fillId="0" borderId="49" xfId="0" applyNumberFormat="1" applyFont="1" applyBorder="1" applyAlignment="1"/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2" fillId="0" borderId="0" xfId="0" applyFont="1" applyFill="1" applyAlignment="1">
      <alignment horizontal="left"/>
    </xf>
    <xf numFmtId="0" fontId="13" fillId="0" borderId="0" xfId="0" applyFont="1" applyAlignment="1">
      <alignment horizontal="left"/>
    </xf>
    <xf numFmtId="165" fontId="2" fillId="0" borderId="50" xfId="0" applyNumberFormat="1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 vertical="center"/>
    </xf>
    <xf numFmtId="49" fontId="2" fillId="0" borderId="50" xfId="0" applyNumberFormat="1" applyFont="1" applyBorder="1" applyAlignment="1">
      <alignment horizontal="center" vertical="center"/>
    </xf>
    <xf numFmtId="165" fontId="2" fillId="0" borderId="51" xfId="0" applyNumberFormat="1" applyFont="1" applyBorder="1" applyAlignment="1">
      <alignment horizontal="center" vertical="center"/>
    </xf>
    <xf numFmtId="49" fontId="2" fillId="0" borderId="51" xfId="0" applyNumberFormat="1" applyFont="1" applyBorder="1" applyAlignment="1">
      <alignment horizontal="center" vertical="center"/>
    </xf>
    <xf numFmtId="165" fontId="2" fillId="0" borderId="52" xfId="0" applyNumberFormat="1" applyFont="1" applyBorder="1" applyAlignment="1">
      <alignment horizontal="center" vertical="center"/>
    </xf>
    <xf numFmtId="49" fontId="2" fillId="0" borderId="5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00D4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417"/>
  <sheetViews>
    <sheetView showGridLines="0" tabSelected="1" workbookViewId="0">
      <pane xSplit="14" ySplit="12" topLeftCell="O246" activePane="bottomRight" state="frozen"/>
      <selection pane="topRight" activeCell="O1" sqref="O1"/>
      <selection pane="bottomLeft" activeCell="A13" sqref="A13"/>
      <selection pane="bottomRight" activeCell="V13" sqref="V13"/>
    </sheetView>
  </sheetViews>
  <sheetFormatPr defaultColWidth="8.85546875" defaultRowHeight="14.1" customHeight="1" x14ac:dyDescent="0.2"/>
  <cols>
    <col min="1" max="1" width="19" style="4" customWidth="1"/>
    <col min="2" max="2" width="6" style="4" customWidth="1"/>
    <col min="3" max="3" width="6.140625" style="4" customWidth="1"/>
    <col min="4" max="9" width="8.85546875" style="4" hidden="1" customWidth="1"/>
    <col min="10" max="10" width="0.140625" style="4" customWidth="1"/>
    <col min="11" max="11" width="8.140625" style="4" customWidth="1"/>
    <col min="12" max="12" width="6" style="4" customWidth="1"/>
    <col min="13" max="13" width="4.140625" style="4" customWidth="1"/>
    <col min="14" max="14" width="5.7109375" style="4" customWidth="1"/>
    <col min="15" max="15" width="4.140625" style="4" customWidth="1"/>
    <col min="16" max="16" width="4.85546875" style="4" customWidth="1"/>
    <col min="17" max="17" width="4.140625" style="4" customWidth="1"/>
    <col min="18" max="18" width="6.140625" style="4" bestFit="1" customWidth="1"/>
    <col min="19" max="19" width="3.5703125" style="4" customWidth="1"/>
    <col min="20" max="20" width="4.140625" style="4" customWidth="1"/>
    <col min="21" max="21" width="3.7109375" style="4" customWidth="1"/>
    <col min="22" max="22" width="5.5703125" style="4" bestFit="1" customWidth="1"/>
    <col min="23" max="23" width="3.5703125" style="4" customWidth="1"/>
    <col min="24" max="24" width="4.5703125" style="4" customWidth="1"/>
    <col min="25" max="25" width="4.140625" style="4" customWidth="1"/>
    <col min="26" max="26" width="5.5703125" style="4" bestFit="1" customWidth="1"/>
    <col min="27" max="27" width="4.85546875" style="4" customWidth="1"/>
    <col min="28" max="28" width="7.7109375" style="4" customWidth="1"/>
    <col min="29" max="252" width="8.85546875" style="4" customWidth="1"/>
    <col min="253" max="16384" width="8.85546875" style="5"/>
  </cols>
  <sheetData>
    <row r="1" spans="1:28" ht="14.1" customHeight="1" x14ac:dyDescent="0.2">
      <c r="A1" s="146" t="s">
        <v>452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5"/>
    </row>
    <row r="2" spans="1:28" ht="14.1" customHeight="1" x14ac:dyDescent="0.2">
      <c r="A2" s="147" t="s">
        <v>451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76"/>
    </row>
    <row r="3" spans="1:28" ht="14.1" customHeight="1" x14ac:dyDescent="0.2">
      <c r="A3" s="147" t="s">
        <v>453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76"/>
    </row>
    <row r="4" spans="1:28" ht="14.1" customHeight="1" thickBot="1" x14ac:dyDescent="0.25">
      <c r="A4" s="148" t="s">
        <v>454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8"/>
    </row>
    <row r="5" spans="1:28" ht="13.7" customHeight="1" x14ac:dyDescent="0.2">
      <c r="A5" s="96"/>
      <c r="B5" s="97"/>
      <c r="C5" s="98"/>
      <c r="D5" s="98"/>
      <c r="E5" s="98"/>
      <c r="F5" s="98"/>
      <c r="G5" s="99"/>
      <c r="H5" s="19"/>
      <c r="I5" s="19"/>
      <c r="J5" s="100"/>
      <c r="K5" s="101"/>
      <c r="L5" s="102"/>
      <c r="M5" s="149" t="s">
        <v>0</v>
      </c>
      <c r="N5" s="150"/>
      <c r="O5" s="151" t="s">
        <v>1</v>
      </c>
      <c r="P5" s="150"/>
      <c r="Q5" s="151" t="s">
        <v>468</v>
      </c>
      <c r="R5" s="150"/>
      <c r="S5" s="152" t="s">
        <v>469</v>
      </c>
      <c r="T5" s="153"/>
      <c r="U5" s="153"/>
      <c r="V5" s="154"/>
      <c r="W5" s="151" t="s">
        <v>2</v>
      </c>
      <c r="X5" s="155"/>
      <c r="Y5" s="151" t="s">
        <v>3</v>
      </c>
      <c r="Z5" s="150"/>
      <c r="AA5" s="151" t="s">
        <v>464</v>
      </c>
      <c r="AB5" s="156"/>
    </row>
    <row r="6" spans="1:28" ht="13.7" customHeight="1" x14ac:dyDescent="0.2">
      <c r="A6" s="21"/>
      <c r="B6" s="22"/>
      <c r="C6" s="23"/>
      <c r="D6" s="23"/>
      <c r="E6" s="23"/>
      <c r="F6" s="23"/>
      <c r="G6" s="24"/>
      <c r="H6" s="20"/>
      <c r="I6" s="20"/>
      <c r="J6" s="25"/>
      <c r="K6" s="26"/>
      <c r="L6" s="10"/>
      <c r="M6" s="183">
        <v>43643</v>
      </c>
      <c r="N6" s="184"/>
      <c r="O6" s="186">
        <v>43643</v>
      </c>
      <c r="P6" s="184"/>
      <c r="Q6" s="186">
        <v>43648</v>
      </c>
      <c r="R6" s="184"/>
      <c r="S6" s="186">
        <v>43579</v>
      </c>
      <c r="T6" s="184"/>
      <c r="U6" s="186">
        <v>43620</v>
      </c>
      <c r="V6" s="184"/>
      <c r="W6" s="186">
        <v>43626</v>
      </c>
      <c r="X6" s="184"/>
      <c r="Y6" s="186">
        <v>43629</v>
      </c>
      <c r="Z6" s="184"/>
      <c r="AA6" s="186">
        <v>43626</v>
      </c>
      <c r="AB6" s="188"/>
    </row>
    <row r="7" spans="1:28" ht="13.7" customHeight="1" x14ac:dyDescent="0.2">
      <c r="A7" s="21"/>
      <c r="B7" s="28" t="s">
        <v>4</v>
      </c>
      <c r="C7" s="23"/>
      <c r="D7" s="23"/>
      <c r="E7" s="23"/>
      <c r="F7" s="23"/>
      <c r="G7" s="24"/>
      <c r="H7" s="29" t="s">
        <v>5</v>
      </c>
      <c r="I7" s="29" t="s">
        <v>6</v>
      </c>
      <c r="J7" s="30" t="s">
        <v>7</v>
      </c>
      <c r="K7" s="26"/>
      <c r="L7" s="10">
        <v>2019</v>
      </c>
      <c r="M7" s="185" t="s">
        <v>470</v>
      </c>
      <c r="N7" s="145"/>
      <c r="O7" s="187" t="s">
        <v>465</v>
      </c>
      <c r="P7" s="145"/>
      <c r="Q7" s="187" t="s">
        <v>465</v>
      </c>
      <c r="R7" s="145"/>
      <c r="S7" s="187" t="s">
        <v>466</v>
      </c>
      <c r="T7" s="145"/>
      <c r="U7" s="187" t="s">
        <v>467</v>
      </c>
      <c r="V7" s="145"/>
      <c r="W7" s="187" t="s">
        <v>465</v>
      </c>
      <c r="X7" s="145"/>
      <c r="Y7" s="187" t="s">
        <v>465</v>
      </c>
      <c r="Z7" s="145"/>
      <c r="AA7" s="187" t="s">
        <v>465</v>
      </c>
      <c r="AB7" s="189"/>
    </row>
    <row r="8" spans="1:28" ht="15" customHeight="1" thickBot="1" x14ac:dyDescent="0.25">
      <c r="A8" s="103" t="s">
        <v>9</v>
      </c>
      <c r="B8" s="104" t="s">
        <v>10</v>
      </c>
      <c r="C8" s="105" t="s">
        <v>11</v>
      </c>
      <c r="D8" s="105" t="s">
        <v>12</v>
      </c>
      <c r="E8" s="105" t="s">
        <v>13</v>
      </c>
      <c r="F8" s="105" t="s">
        <v>14</v>
      </c>
      <c r="G8" s="106" t="s">
        <v>15</v>
      </c>
      <c r="H8" s="107" t="s">
        <v>16</v>
      </c>
      <c r="I8" s="107" t="s">
        <v>17</v>
      </c>
      <c r="J8" s="108" t="s">
        <v>18</v>
      </c>
      <c r="K8" s="109" t="s">
        <v>19</v>
      </c>
      <c r="L8" s="110" t="s">
        <v>20</v>
      </c>
      <c r="M8" s="111" t="s">
        <v>21</v>
      </c>
      <c r="N8" s="112" t="s">
        <v>8</v>
      </c>
      <c r="O8" s="113" t="s">
        <v>21</v>
      </c>
      <c r="P8" s="112" t="s">
        <v>8</v>
      </c>
      <c r="Q8" s="113" t="s">
        <v>21</v>
      </c>
      <c r="R8" s="112" t="s">
        <v>8</v>
      </c>
      <c r="S8" s="113" t="s">
        <v>21</v>
      </c>
      <c r="T8" s="112" t="s">
        <v>8</v>
      </c>
      <c r="U8" s="113" t="s">
        <v>21</v>
      </c>
      <c r="V8" s="112" t="s">
        <v>8</v>
      </c>
      <c r="W8" s="113" t="s">
        <v>21</v>
      </c>
      <c r="X8" s="112" t="s">
        <v>8</v>
      </c>
      <c r="Y8" s="113" t="s">
        <v>21</v>
      </c>
      <c r="Z8" s="112" t="s">
        <v>8</v>
      </c>
      <c r="AA8" s="113" t="s">
        <v>21</v>
      </c>
      <c r="AB8" s="157" t="s">
        <v>8</v>
      </c>
    </row>
    <row r="9" spans="1:28" ht="14.1" customHeight="1" x14ac:dyDescent="0.2">
      <c r="A9" s="88" t="s">
        <v>22</v>
      </c>
      <c r="B9" s="89" t="s">
        <v>23</v>
      </c>
      <c r="C9" s="90" t="s">
        <v>24</v>
      </c>
      <c r="D9" s="87">
        <v>1</v>
      </c>
      <c r="E9" s="90" t="s">
        <v>25</v>
      </c>
      <c r="F9" s="90" t="s">
        <v>26</v>
      </c>
      <c r="G9" s="91">
        <v>527000</v>
      </c>
      <c r="H9" s="92">
        <f t="shared" ref="H9:H20" si="0">G9/1900000*100</f>
        <v>27.736842105263161</v>
      </c>
      <c r="I9" s="87">
        <v>2005</v>
      </c>
      <c r="J9" s="93" t="s">
        <v>27</v>
      </c>
      <c r="K9" s="93" t="s">
        <v>28</v>
      </c>
      <c r="L9" s="87">
        <v>1</v>
      </c>
      <c r="M9" s="94">
        <v>5</v>
      </c>
      <c r="N9" s="95">
        <v>40</v>
      </c>
      <c r="O9" s="94">
        <v>8</v>
      </c>
      <c r="P9" s="95">
        <v>5</v>
      </c>
      <c r="Q9" s="94">
        <v>8</v>
      </c>
      <c r="R9" s="95">
        <v>30</v>
      </c>
      <c r="S9" s="94">
        <v>5</v>
      </c>
      <c r="T9" s="95">
        <v>50</v>
      </c>
      <c r="U9" s="94">
        <v>3</v>
      </c>
      <c r="V9" s="95">
        <v>40</v>
      </c>
      <c r="W9" s="94">
        <v>5</v>
      </c>
      <c r="X9" s="95">
        <v>10</v>
      </c>
      <c r="Y9" s="94">
        <v>0</v>
      </c>
      <c r="Z9" s="95">
        <v>0</v>
      </c>
      <c r="AA9" s="94">
        <v>8</v>
      </c>
      <c r="AB9" s="158">
        <v>40</v>
      </c>
    </row>
    <row r="10" spans="1:28" ht="13.7" customHeight="1" x14ac:dyDescent="0.2">
      <c r="A10" s="31" t="s">
        <v>29</v>
      </c>
      <c r="B10" s="32" t="s">
        <v>23</v>
      </c>
      <c r="C10" s="33" t="s">
        <v>24</v>
      </c>
      <c r="D10" s="34">
        <v>2</v>
      </c>
      <c r="E10" s="33" t="s">
        <v>25</v>
      </c>
      <c r="F10" s="33" t="s">
        <v>26</v>
      </c>
      <c r="G10" s="35">
        <v>234000</v>
      </c>
      <c r="H10" s="36">
        <f t="shared" si="0"/>
        <v>12.315789473684211</v>
      </c>
      <c r="I10" s="34">
        <v>2005</v>
      </c>
      <c r="J10" s="37" t="s">
        <v>30</v>
      </c>
      <c r="K10" s="37" t="s">
        <v>28</v>
      </c>
      <c r="L10" s="34">
        <v>2</v>
      </c>
      <c r="M10" s="38">
        <v>2</v>
      </c>
      <c r="N10" s="39">
        <v>5</v>
      </c>
      <c r="O10" s="38">
        <v>0</v>
      </c>
      <c r="P10" s="39">
        <v>0</v>
      </c>
      <c r="Q10" s="38">
        <v>3</v>
      </c>
      <c r="R10" s="39">
        <v>3</v>
      </c>
      <c r="S10" s="38">
        <v>2</v>
      </c>
      <c r="T10" s="39">
        <v>5</v>
      </c>
      <c r="U10" s="38">
        <v>2</v>
      </c>
      <c r="V10" s="39">
        <v>5</v>
      </c>
      <c r="W10" s="38">
        <v>2</v>
      </c>
      <c r="X10" s="39">
        <v>2</v>
      </c>
      <c r="Y10" s="38">
        <v>0</v>
      </c>
      <c r="Z10" s="39">
        <v>0</v>
      </c>
      <c r="AA10" s="38">
        <v>2</v>
      </c>
      <c r="AB10" s="159">
        <v>2</v>
      </c>
    </row>
    <row r="11" spans="1:28" ht="13.7" customHeight="1" x14ac:dyDescent="0.2">
      <c r="A11" s="31" t="s">
        <v>31</v>
      </c>
      <c r="B11" s="32" t="s">
        <v>23</v>
      </c>
      <c r="C11" s="33" t="s">
        <v>24</v>
      </c>
      <c r="D11" s="34">
        <v>3</v>
      </c>
      <c r="E11" s="33" t="s">
        <v>25</v>
      </c>
      <c r="F11" s="33" t="s">
        <v>26</v>
      </c>
      <c r="G11" s="35">
        <v>131500</v>
      </c>
      <c r="H11" s="36">
        <f t="shared" si="0"/>
        <v>6.9210526315789469</v>
      </c>
      <c r="I11" s="34">
        <v>2005</v>
      </c>
      <c r="J11" s="37" t="s">
        <v>32</v>
      </c>
      <c r="K11" s="37" t="s">
        <v>28</v>
      </c>
      <c r="L11" s="34">
        <v>3</v>
      </c>
      <c r="M11" s="131" t="s">
        <v>445</v>
      </c>
      <c r="N11" s="132" t="s">
        <v>446</v>
      </c>
      <c r="O11" s="38">
        <v>0</v>
      </c>
      <c r="P11" s="39">
        <v>0</v>
      </c>
      <c r="Q11" s="38" t="s">
        <v>441</v>
      </c>
      <c r="R11" s="39" t="s">
        <v>442</v>
      </c>
      <c r="S11" s="38">
        <v>4</v>
      </c>
      <c r="T11" s="39">
        <v>20</v>
      </c>
      <c r="U11" s="38">
        <v>3</v>
      </c>
      <c r="V11" s="39">
        <v>30</v>
      </c>
      <c r="W11" s="38">
        <v>2</v>
      </c>
      <c r="X11" s="39">
        <v>2</v>
      </c>
      <c r="Y11" s="38">
        <v>0</v>
      </c>
      <c r="Z11" s="39">
        <v>0</v>
      </c>
      <c r="AA11" s="38">
        <v>8</v>
      </c>
      <c r="AB11" s="159">
        <v>20</v>
      </c>
    </row>
    <row r="12" spans="1:28" ht="13.7" customHeight="1" x14ac:dyDescent="0.2">
      <c r="A12" s="31" t="s">
        <v>33</v>
      </c>
      <c r="B12" s="32" t="s">
        <v>23</v>
      </c>
      <c r="C12" s="33" t="s">
        <v>24</v>
      </c>
      <c r="D12" s="34">
        <v>6</v>
      </c>
      <c r="E12" s="33" t="s">
        <v>25</v>
      </c>
      <c r="F12" s="33" t="s">
        <v>26</v>
      </c>
      <c r="G12" s="35">
        <v>71300</v>
      </c>
      <c r="H12" s="36">
        <f t="shared" si="0"/>
        <v>3.7526315789473683</v>
      </c>
      <c r="I12" s="34">
        <v>2005</v>
      </c>
      <c r="J12" s="37" t="s">
        <v>34</v>
      </c>
      <c r="K12" s="37" t="s">
        <v>28</v>
      </c>
      <c r="L12" s="34">
        <v>4</v>
      </c>
      <c r="M12" s="38">
        <v>2</v>
      </c>
      <c r="N12" s="39">
        <v>2</v>
      </c>
      <c r="O12" s="38">
        <v>0</v>
      </c>
      <c r="P12" s="39">
        <v>0</v>
      </c>
      <c r="Q12" s="38">
        <v>3</v>
      </c>
      <c r="R12" s="39">
        <v>2</v>
      </c>
      <c r="S12" s="38">
        <v>4</v>
      </c>
      <c r="T12" s="39">
        <v>5</v>
      </c>
      <c r="U12" s="38">
        <v>2</v>
      </c>
      <c r="V12" s="39">
        <v>5</v>
      </c>
      <c r="W12" s="38">
        <v>2</v>
      </c>
      <c r="X12" s="39">
        <v>2</v>
      </c>
      <c r="Y12" s="38">
        <v>0</v>
      </c>
      <c r="Z12" s="39">
        <v>0</v>
      </c>
      <c r="AA12" s="38">
        <v>8</v>
      </c>
      <c r="AB12" s="159">
        <v>15</v>
      </c>
    </row>
    <row r="13" spans="1:28" ht="13.7" customHeight="1" x14ac:dyDescent="0.2">
      <c r="A13" s="31" t="s">
        <v>35</v>
      </c>
      <c r="B13" s="32" t="s">
        <v>23</v>
      </c>
      <c r="C13" s="33" t="s">
        <v>24</v>
      </c>
      <c r="D13" s="34">
        <v>10</v>
      </c>
      <c r="E13" s="33" t="s">
        <v>25</v>
      </c>
      <c r="F13" s="33" t="s">
        <v>26</v>
      </c>
      <c r="G13" s="35">
        <v>21500</v>
      </c>
      <c r="H13" s="36">
        <f t="shared" si="0"/>
        <v>1.1315789473684212</v>
      </c>
      <c r="I13" s="34">
        <v>2005</v>
      </c>
      <c r="J13" s="40"/>
      <c r="K13" s="37" t="s">
        <v>28</v>
      </c>
      <c r="L13" s="34">
        <v>5</v>
      </c>
      <c r="M13" s="38">
        <v>2</v>
      </c>
      <c r="N13" s="39">
        <v>25</v>
      </c>
      <c r="O13" s="38">
        <v>0</v>
      </c>
      <c r="P13" s="39">
        <v>0</v>
      </c>
      <c r="Q13" s="38">
        <v>5</v>
      </c>
      <c r="R13" s="39">
        <v>10</v>
      </c>
      <c r="S13" s="38">
        <v>5</v>
      </c>
      <c r="T13" s="39">
        <v>40</v>
      </c>
      <c r="U13" s="38">
        <v>2</v>
      </c>
      <c r="V13" s="39">
        <v>20</v>
      </c>
      <c r="W13" s="38">
        <v>2</v>
      </c>
      <c r="X13" s="39">
        <v>2</v>
      </c>
      <c r="Y13" s="38">
        <v>0</v>
      </c>
      <c r="Z13" s="39">
        <v>0</v>
      </c>
      <c r="AA13" s="38">
        <v>3</v>
      </c>
      <c r="AB13" s="159">
        <v>20</v>
      </c>
    </row>
    <row r="14" spans="1:28" ht="13.7" customHeight="1" x14ac:dyDescent="0.2">
      <c r="A14" s="31" t="s">
        <v>36</v>
      </c>
      <c r="B14" s="32" t="s">
        <v>23</v>
      </c>
      <c r="C14" s="33" t="s">
        <v>24</v>
      </c>
      <c r="D14" s="34">
        <v>12</v>
      </c>
      <c r="E14" s="33" t="s">
        <v>25</v>
      </c>
      <c r="F14" s="33" t="s">
        <v>26</v>
      </c>
      <c r="G14" s="35">
        <v>11500</v>
      </c>
      <c r="H14" s="36">
        <f t="shared" si="0"/>
        <v>0.60526315789473684</v>
      </c>
      <c r="I14" s="34">
        <v>2005</v>
      </c>
      <c r="J14" s="37" t="s">
        <v>37</v>
      </c>
      <c r="K14" s="37" t="s">
        <v>28</v>
      </c>
      <c r="L14" s="34">
        <v>6</v>
      </c>
      <c r="M14" s="38">
        <v>3</v>
      </c>
      <c r="N14" s="39">
        <v>30</v>
      </c>
      <c r="O14" s="38">
        <v>0</v>
      </c>
      <c r="P14" s="39">
        <v>0</v>
      </c>
      <c r="Q14" s="38">
        <v>5</v>
      </c>
      <c r="R14" s="39">
        <v>10</v>
      </c>
      <c r="S14" s="38">
        <v>5</v>
      </c>
      <c r="T14" s="39">
        <v>50</v>
      </c>
      <c r="U14" s="38">
        <v>2</v>
      </c>
      <c r="V14" s="39">
        <v>20</v>
      </c>
      <c r="W14" s="38">
        <v>2</v>
      </c>
      <c r="X14" s="39">
        <v>2</v>
      </c>
      <c r="Y14" s="38">
        <v>0</v>
      </c>
      <c r="Z14" s="39">
        <v>0</v>
      </c>
      <c r="AA14" s="38">
        <v>8</v>
      </c>
      <c r="AB14" s="159">
        <v>40</v>
      </c>
    </row>
    <row r="15" spans="1:28" ht="13.7" customHeight="1" x14ac:dyDescent="0.2">
      <c r="A15" s="31" t="s">
        <v>38</v>
      </c>
      <c r="B15" s="32" t="s">
        <v>23</v>
      </c>
      <c r="C15" s="33" t="s">
        <v>39</v>
      </c>
      <c r="D15" s="34">
        <v>1</v>
      </c>
      <c r="E15" s="33" t="s">
        <v>25</v>
      </c>
      <c r="F15" s="33" t="s">
        <v>26</v>
      </c>
      <c r="G15" s="35">
        <v>49000</v>
      </c>
      <c r="H15" s="36">
        <f t="shared" si="0"/>
        <v>2.5789473684210527</v>
      </c>
      <c r="I15" s="34">
        <v>2005</v>
      </c>
      <c r="J15" s="40"/>
      <c r="K15" s="37" t="s">
        <v>28</v>
      </c>
      <c r="L15" s="34">
        <v>7</v>
      </c>
      <c r="M15" s="38">
        <v>2</v>
      </c>
      <c r="N15" s="39">
        <v>5</v>
      </c>
      <c r="O15" s="38">
        <v>0</v>
      </c>
      <c r="P15" s="39">
        <v>0</v>
      </c>
      <c r="Q15" s="38">
        <v>5</v>
      </c>
      <c r="R15" s="39">
        <v>10</v>
      </c>
      <c r="S15" s="38">
        <v>2</v>
      </c>
      <c r="T15" s="39">
        <v>10</v>
      </c>
      <c r="U15" s="38">
        <v>2</v>
      </c>
      <c r="V15" s="39">
        <v>5</v>
      </c>
      <c r="W15" s="38">
        <v>2</v>
      </c>
      <c r="X15" s="39">
        <v>2</v>
      </c>
      <c r="Y15" s="38">
        <v>0</v>
      </c>
      <c r="Z15" s="39">
        <v>0</v>
      </c>
      <c r="AA15" s="134" t="s">
        <v>439</v>
      </c>
      <c r="AB15" s="159">
        <v>20</v>
      </c>
    </row>
    <row r="16" spans="1:28" ht="13.7" customHeight="1" x14ac:dyDescent="0.2">
      <c r="A16" s="31" t="s">
        <v>40</v>
      </c>
      <c r="B16" s="32" t="s">
        <v>23</v>
      </c>
      <c r="C16" s="33" t="s">
        <v>39</v>
      </c>
      <c r="D16" s="34">
        <v>2</v>
      </c>
      <c r="E16" s="33" t="s">
        <v>25</v>
      </c>
      <c r="F16" s="33" t="s">
        <v>26</v>
      </c>
      <c r="G16" s="35">
        <v>20300</v>
      </c>
      <c r="H16" s="36">
        <f t="shared" si="0"/>
        <v>1.0684210526315789</v>
      </c>
      <c r="I16" s="34">
        <v>2005</v>
      </c>
      <c r="J16" s="40"/>
      <c r="K16" s="37" t="s">
        <v>28</v>
      </c>
      <c r="L16" s="34">
        <v>8</v>
      </c>
      <c r="M16" s="38">
        <v>2</v>
      </c>
      <c r="N16" s="39">
        <v>2</v>
      </c>
      <c r="O16" s="38">
        <v>0</v>
      </c>
      <c r="P16" s="39">
        <v>0</v>
      </c>
      <c r="Q16" s="38">
        <v>3</v>
      </c>
      <c r="R16" s="39">
        <v>5</v>
      </c>
      <c r="S16" s="38">
        <v>2</v>
      </c>
      <c r="T16" s="39">
        <v>10</v>
      </c>
      <c r="U16" s="38">
        <v>2</v>
      </c>
      <c r="V16" s="39">
        <v>5</v>
      </c>
      <c r="W16" s="38">
        <v>2</v>
      </c>
      <c r="X16" s="39">
        <v>2</v>
      </c>
      <c r="Y16" s="38">
        <v>0</v>
      </c>
      <c r="Z16" s="39">
        <v>0</v>
      </c>
      <c r="AA16" s="38">
        <v>2</v>
      </c>
      <c r="AB16" s="159">
        <v>2</v>
      </c>
    </row>
    <row r="17" spans="1:252" ht="13.7" customHeight="1" x14ac:dyDescent="0.2">
      <c r="A17" s="31" t="s">
        <v>41</v>
      </c>
      <c r="B17" s="32" t="s">
        <v>23</v>
      </c>
      <c r="C17" s="33" t="s">
        <v>39</v>
      </c>
      <c r="D17" s="34">
        <v>3</v>
      </c>
      <c r="E17" s="33" t="s">
        <v>25</v>
      </c>
      <c r="F17" s="33" t="s">
        <v>26</v>
      </c>
      <c r="G17" s="35">
        <v>13300</v>
      </c>
      <c r="H17" s="36">
        <f t="shared" si="0"/>
        <v>0.70000000000000007</v>
      </c>
      <c r="I17" s="34">
        <v>2005</v>
      </c>
      <c r="J17" s="37" t="s">
        <v>42</v>
      </c>
      <c r="K17" s="37" t="s">
        <v>28</v>
      </c>
      <c r="L17" s="34">
        <v>9</v>
      </c>
      <c r="M17" s="38">
        <v>2</v>
      </c>
      <c r="N17" s="39">
        <v>5</v>
      </c>
      <c r="O17" s="38">
        <v>0</v>
      </c>
      <c r="P17" s="39">
        <v>0</v>
      </c>
      <c r="Q17" s="38">
        <v>3</v>
      </c>
      <c r="R17" s="39">
        <v>5</v>
      </c>
      <c r="S17" s="38">
        <v>3</v>
      </c>
      <c r="T17" s="39">
        <v>10</v>
      </c>
      <c r="U17" s="38">
        <v>3</v>
      </c>
      <c r="V17" s="39">
        <v>20</v>
      </c>
      <c r="W17" s="38">
        <v>2</v>
      </c>
      <c r="X17" s="39">
        <v>2</v>
      </c>
      <c r="Y17" s="38">
        <v>0</v>
      </c>
      <c r="Z17" s="39">
        <v>0</v>
      </c>
      <c r="AA17" s="131" t="s">
        <v>440</v>
      </c>
      <c r="AB17" s="159">
        <v>60</v>
      </c>
    </row>
    <row r="18" spans="1:252" ht="13.7" customHeight="1" x14ac:dyDescent="0.2">
      <c r="A18" s="31" t="s">
        <v>43</v>
      </c>
      <c r="B18" s="32" t="s">
        <v>23</v>
      </c>
      <c r="C18" s="33" t="s">
        <v>44</v>
      </c>
      <c r="D18" s="34">
        <v>1</v>
      </c>
      <c r="E18" s="33" t="s">
        <v>25</v>
      </c>
      <c r="F18" s="33" t="s">
        <v>26</v>
      </c>
      <c r="G18" s="35">
        <v>44300</v>
      </c>
      <c r="H18" s="36">
        <f t="shared" si="0"/>
        <v>2.331578947368421</v>
      </c>
      <c r="I18" s="34">
        <v>2005</v>
      </c>
      <c r="J18" s="40"/>
      <c r="K18" s="37" t="s">
        <v>28</v>
      </c>
      <c r="L18" s="34">
        <v>10</v>
      </c>
      <c r="M18" s="38">
        <v>2</v>
      </c>
      <c r="N18" s="39">
        <v>5</v>
      </c>
      <c r="O18" s="38">
        <v>0</v>
      </c>
      <c r="P18" s="39">
        <v>0</v>
      </c>
      <c r="Q18" s="38">
        <v>5</v>
      </c>
      <c r="R18" s="39">
        <v>5</v>
      </c>
      <c r="S18" s="38">
        <v>6</v>
      </c>
      <c r="T18" s="39">
        <v>30</v>
      </c>
      <c r="U18" s="38">
        <v>3</v>
      </c>
      <c r="V18" s="39">
        <v>10</v>
      </c>
      <c r="W18" s="38">
        <v>2</v>
      </c>
      <c r="X18" s="39">
        <v>5</v>
      </c>
      <c r="Y18" s="38">
        <v>0</v>
      </c>
      <c r="Z18" s="39">
        <v>0</v>
      </c>
      <c r="AA18" s="38">
        <v>5</v>
      </c>
      <c r="AB18" s="159">
        <v>10</v>
      </c>
    </row>
    <row r="19" spans="1:252" ht="13.7" customHeight="1" x14ac:dyDescent="0.2">
      <c r="A19" s="31" t="s">
        <v>45</v>
      </c>
      <c r="B19" s="32" t="s">
        <v>23</v>
      </c>
      <c r="C19" s="33" t="s">
        <v>44</v>
      </c>
      <c r="D19" s="34">
        <v>2</v>
      </c>
      <c r="E19" s="33" t="s">
        <v>25</v>
      </c>
      <c r="F19" s="33" t="s">
        <v>26</v>
      </c>
      <c r="G19" s="35">
        <v>19400</v>
      </c>
      <c r="H19" s="36">
        <f t="shared" si="0"/>
        <v>1.0210526315789474</v>
      </c>
      <c r="I19" s="34">
        <v>2005</v>
      </c>
      <c r="J19" s="37" t="s">
        <v>46</v>
      </c>
      <c r="K19" s="37" t="s">
        <v>28</v>
      </c>
      <c r="L19" s="34">
        <v>11</v>
      </c>
      <c r="M19" s="38">
        <v>2</v>
      </c>
      <c r="N19" s="39">
        <v>5</v>
      </c>
      <c r="O19" s="38">
        <v>0</v>
      </c>
      <c r="P19" s="39">
        <v>0</v>
      </c>
      <c r="Q19" s="38">
        <v>5</v>
      </c>
      <c r="R19" s="39">
        <v>10</v>
      </c>
      <c r="S19" s="38">
        <v>6</v>
      </c>
      <c r="T19" s="39">
        <v>30</v>
      </c>
      <c r="U19" s="38">
        <v>3</v>
      </c>
      <c r="V19" s="39">
        <v>10</v>
      </c>
      <c r="W19" s="38">
        <v>2</v>
      </c>
      <c r="X19" s="39">
        <v>5</v>
      </c>
      <c r="Y19" s="38">
        <v>0</v>
      </c>
      <c r="Z19" s="39">
        <v>0</v>
      </c>
      <c r="AA19" s="38">
        <v>5</v>
      </c>
      <c r="AB19" s="159">
        <v>20</v>
      </c>
    </row>
    <row r="20" spans="1:252" ht="13.7" customHeight="1" x14ac:dyDescent="0.2">
      <c r="A20" s="31" t="s">
        <v>47</v>
      </c>
      <c r="B20" s="32" t="s">
        <v>23</v>
      </c>
      <c r="C20" s="33" t="s">
        <v>44</v>
      </c>
      <c r="D20" s="34">
        <v>3</v>
      </c>
      <c r="E20" s="33" t="s">
        <v>25</v>
      </c>
      <c r="F20" s="33" t="s">
        <v>26</v>
      </c>
      <c r="G20" s="35">
        <v>17200</v>
      </c>
      <c r="H20" s="36">
        <f t="shared" si="0"/>
        <v>0.90526315789473677</v>
      </c>
      <c r="I20" s="34">
        <v>2005</v>
      </c>
      <c r="J20" s="40"/>
      <c r="K20" s="37" t="s">
        <v>28</v>
      </c>
      <c r="L20" s="34">
        <v>12</v>
      </c>
      <c r="M20" s="38">
        <v>8</v>
      </c>
      <c r="N20" s="39">
        <v>70</v>
      </c>
      <c r="O20" s="38">
        <v>0</v>
      </c>
      <c r="P20" s="39">
        <v>0</v>
      </c>
      <c r="Q20" s="41">
        <v>8</v>
      </c>
      <c r="R20" s="27">
        <v>80</v>
      </c>
      <c r="S20" s="38">
        <v>8</v>
      </c>
      <c r="T20" s="39">
        <v>50</v>
      </c>
      <c r="U20" s="38">
        <v>3</v>
      </c>
      <c r="V20" s="39">
        <v>20</v>
      </c>
      <c r="W20" s="38">
        <v>2</v>
      </c>
      <c r="X20" s="39">
        <v>5</v>
      </c>
      <c r="Y20" s="38">
        <v>8</v>
      </c>
      <c r="Z20" s="39">
        <v>20</v>
      </c>
      <c r="AA20" s="38">
        <v>3</v>
      </c>
      <c r="AB20" s="159">
        <v>20</v>
      </c>
    </row>
    <row r="21" spans="1:252" ht="13.7" customHeight="1" x14ac:dyDescent="0.2">
      <c r="A21" s="9" t="s">
        <v>49</v>
      </c>
      <c r="B21" s="32" t="s">
        <v>23</v>
      </c>
      <c r="C21" s="33" t="s">
        <v>24</v>
      </c>
      <c r="D21" s="33" t="s">
        <v>50</v>
      </c>
      <c r="E21" s="34"/>
      <c r="F21" s="34"/>
      <c r="G21" s="34"/>
      <c r="H21" s="34"/>
      <c r="I21" s="34"/>
      <c r="J21" s="40"/>
      <c r="K21" s="37" t="s">
        <v>28</v>
      </c>
      <c r="L21" s="34">
        <v>13</v>
      </c>
      <c r="M21" s="131" t="s">
        <v>437</v>
      </c>
      <c r="N21" s="132" t="s">
        <v>447</v>
      </c>
      <c r="O21" s="38">
        <v>0</v>
      </c>
      <c r="P21" s="39">
        <v>0</v>
      </c>
      <c r="Q21" s="38">
        <v>8</v>
      </c>
      <c r="R21" s="39">
        <v>10</v>
      </c>
      <c r="S21" s="38">
        <v>3</v>
      </c>
      <c r="T21" s="39">
        <v>5</v>
      </c>
      <c r="U21" s="38">
        <v>2</v>
      </c>
      <c r="V21" s="39">
        <v>5</v>
      </c>
      <c r="W21" s="38">
        <v>2</v>
      </c>
      <c r="X21" s="39">
        <v>5</v>
      </c>
      <c r="Y21" s="38">
        <v>0</v>
      </c>
      <c r="Z21" s="39">
        <v>0</v>
      </c>
      <c r="AA21" s="38">
        <v>2</v>
      </c>
      <c r="AB21" s="159">
        <v>10</v>
      </c>
    </row>
    <row r="22" spans="1:252" ht="13.7" customHeight="1" x14ac:dyDescent="0.2">
      <c r="A22" s="9" t="s">
        <v>53</v>
      </c>
      <c r="B22" s="32" t="s">
        <v>23</v>
      </c>
      <c r="C22" s="33" t="s">
        <v>44</v>
      </c>
      <c r="D22" s="33" t="s">
        <v>50</v>
      </c>
      <c r="E22" s="135"/>
      <c r="F22" s="34"/>
      <c r="G22" s="34"/>
      <c r="H22" s="34"/>
      <c r="I22" s="34"/>
      <c r="J22" s="40"/>
      <c r="K22" s="37" t="s">
        <v>28</v>
      </c>
      <c r="L22" s="34">
        <v>14</v>
      </c>
      <c r="M22" s="38">
        <v>5</v>
      </c>
      <c r="N22" s="39">
        <v>30</v>
      </c>
      <c r="O22" s="38">
        <v>0</v>
      </c>
      <c r="P22" s="39">
        <v>0</v>
      </c>
      <c r="Q22" s="38">
        <v>8</v>
      </c>
      <c r="R22" s="39">
        <v>80</v>
      </c>
      <c r="S22" s="38">
        <v>5</v>
      </c>
      <c r="T22" s="39">
        <v>30</v>
      </c>
      <c r="U22" s="38">
        <v>3</v>
      </c>
      <c r="V22" s="39">
        <v>30</v>
      </c>
      <c r="W22" s="38">
        <v>2</v>
      </c>
      <c r="X22" s="39">
        <v>5</v>
      </c>
      <c r="Y22" s="38">
        <v>0</v>
      </c>
      <c r="Z22" s="39">
        <v>0</v>
      </c>
      <c r="AA22" s="38">
        <v>8</v>
      </c>
      <c r="AB22" s="159">
        <v>50</v>
      </c>
    </row>
    <row r="23" spans="1:252" ht="13.7" customHeight="1" x14ac:dyDescent="0.2">
      <c r="A23" s="9" t="s">
        <v>375</v>
      </c>
      <c r="B23" s="32" t="s">
        <v>23</v>
      </c>
      <c r="C23" s="33" t="s">
        <v>24</v>
      </c>
      <c r="D23" s="33"/>
      <c r="E23" s="135"/>
      <c r="F23" s="34"/>
      <c r="G23" s="34"/>
      <c r="H23" s="34"/>
      <c r="I23" s="34"/>
      <c r="J23" s="40"/>
      <c r="K23" s="37" t="s">
        <v>124</v>
      </c>
      <c r="L23" s="34">
        <v>15</v>
      </c>
      <c r="M23" s="38">
        <v>8</v>
      </c>
      <c r="N23" s="39">
        <v>60</v>
      </c>
      <c r="O23" s="38">
        <v>0</v>
      </c>
      <c r="P23" s="39">
        <v>0</v>
      </c>
      <c r="Q23" s="38" t="s">
        <v>443</v>
      </c>
      <c r="R23" s="39" t="s">
        <v>444</v>
      </c>
      <c r="S23" s="38">
        <v>3</v>
      </c>
      <c r="T23" s="39">
        <v>10</v>
      </c>
      <c r="U23" s="38">
        <v>3</v>
      </c>
      <c r="V23" s="39">
        <v>20</v>
      </c>
      <c r="W23" s="38">
        <v>2</v>
      </c>
      <c r="X23" s="39">
        <v>5</v>
      </c>
      <c r="Y23" s="38">
        <v>0</v>
      </c>
      <c r="Z23" s="39">
        <v>0</v>
      </c>
      <c r="AA23" s="38">
        <v>8</v>
      </c>
      <c r="AB23" s="159">
        <v>30</v>
      </c>
    </row>
    <row r="24" spans="1:252" ht="13.7" customHeight="1" x14ac:dyDescent="0.2">
      <c r="A24" s="9" t="s">
        <v>376</v>
      </c>
      <c r="B24" s="32" t="s">
        <v>23</v>
      </c>
      <c r="C24" s="33" t="s">
        <v>24</v>
      </c>
      <c r="D24" s="33"/>
      <c r="E24" s="135"/>
      <c r="F24" s="34"/>
      <c r="G24" s="34"/>
      <c r="H24" s="34"/>
      <c r="I24" s="34"/>
      <c r="J24" s="40"/>
      <c r="K24" s="37" t="s">
        <v>124</v>
      </c>
      <c r="L24" s="34">
        <v>16</v>
      </c>
      <c r="M24" s="38">
        <v>3</v>
      </c>
      <c r="N24" s="39">
        <v>20</v>
      </c>
      <c r="O24" s="38">
        <v>0</v>
      </c>
      <c r="P24" s="39">
        <v>0</v>
      </c>
      <c r="Q24" s="38">
        <v>8</v>
      </c>
      <c r="R24" s="39">
        <v>25</v>
      </c>
      <c r="S24" s="38">
        <v>6</v>
      </c>
      <c r="T24" s="39">
        <v>50</v>
      </c>
      <c r="U24" s="38">
        <v>3</v>
      </c>
      <c r="V24" s="39">
        <v>20</v>
      </c>
      <c r="W24" s="38">
        <v>2</v>
      </c>
      <c r="X24" s="39">
        <v>5</v>
      </c>
      <c r="Y24" s="38">
        <v>8</v>
      </c>
      <c r="Z24" s="39">
        <v>5</v>
      </c>
      <c r="AA24" s="38">
        <v>8</v>
      </c>
      <c r="AB24" s="159">
        <v>60</v>
      </c>
    </row>
    <row r="25" spans="1:252" ht="13.7" customHeight="1" x14ac:dyDescent="0.2">
      <c r="A25" s="9" t="s">
        <v>377</v>
      </c>
      <c r="B25" s="32" t="s">
        <v>23</v>
      </c>
      <c r="C25" s="33" t="s">
        <v>24</v>
      </c>
      <c r="D25" s="33"/>
      <c r="E25" s="135"/>
      <c r="F25" s="34"/>
      <c r="G25" s="34"/>
      <c r="H25" s="34"/>
      <c r="I25" s="34"/>
      <c r="J25" s="40"/>
      <c r="K25" s="37" t="s">
        <v>28</v>
      </c>
      <c r="L25" s="34">
        <v>17</v>
      </c>
      <c r="M25" s="38">
        <v>8</v>
      </c>
      <c r="N25" s="39">
        <v>40</v>
      </c>
      <c r="O25" s="38">
        <v>0</v>
      </c>
      <c r="P25" s="39">
        <v>0</v>
      </c>
      <c r="Q25" s="38">
        <v>8</v>
      </c>
      <c r="R25" s="39">
        <v>20</v>
      </c>
      <c r="S25" s="38">
        <v>6</v>
      </c>
      <c r="T25" s="39">
        <v>50</v>
      </c>
      <c r="U25" s="38">
        <v>3</v>
      </c>
      <c r="V25" s="39">
        <v>40</v>
      </c>
      <c r="W25" s="38">
        <v>2</v>
      </c>
      <c r="X25" s="39">
        <v>5</v>
      </c>
      <c r="Y25" s="38">
        <v>0</v>
      </c>
      <c r="Z25" s="39">
        <v>0</v>
      </c>
      <c r="AA25" s="38">
        <v>5</v>
      </c>
      <c r="AB25" s="159">
        <v>40</v>
      </c>
    </row>
    <row r="26" spans="1:252" ht="13.7" customHeight="1" x14ac:dyDescent="0.2">
      <c r="A26" s="9" t="s">
        <v>378</v>
      </c>
      <c r="B26" s="32" t="s">
        <v>23</v>
      </c>
      <c r="C26" s="33" t="s">
        <v>24</v>
      </c>
      <c r="D26" s="33"/>
      <c r="E26" s="135"/>
      <c r="F26" s="34"/>
      <c r="G26" s="34"/>
      <c r="H26" s="34"/>
      <c r="I26" s="34"/>
      <c r="J26" s="40"/>
      <c r="K26" s="37" t="s">
        <v>379</v>
      </c>
      <c r="L26" s="34">
        <v>18</v>
      </c>
      <c r="M26" s="38">
        <v>3</v>
      </c>
      <c r="N26" s="39">
        <v>25</v>
      </c>
      <c r="O26" s="38">
        <v>0</v>
      </c>
      <c r="P26" s="39">
        <v>0</v>
      </c>
      <c r="Q26" s="38">
        <v>3</v>
      </c>
      <c r="R26" s="39">
        <v>5</v>
      </c>
      <c r="S26" s="38">
        <v>3</v>
      </c>
      <c r="T26" s="39">
        <v>10</v>
      </c>
      <c r="U26" s="38">
        <v>2</v>
      </c>
      <c r="V26" s="39">
        <v>10</v>
      </c>
      <c r="W26" s="38">
        <v>2</v>
      </c>
      <c r="X26" s="39">
        <v>2</v>
      </c>
      <c r="Y26" s="38">
        <v>0</v>
      </c>
      <c r="Z26" s="39">
        <v>0</v>
      </c>
      <c r="AA26" s="38">
        <v>2</v>
      </c>
      <c r="AB26" s="159">
        <v>5</v>
      </c>
    </row>
    <row r="27" spans="1:252" ht="13.7" customHeight="1" x14ac:dyDescent="0.2">
      <c r="A27" s="9" t="s">
        <v>381</v>
      </c>
      <c r="B27" s="32" t="s">
        <v>23</v>
      </c>
      <c r="C27" s="33" t="s">
        <v>24</v>
      </c>
      <c r="D27" s="33"/>
      <c r="E27" s="135"/>
      <c r="F27" s="34"/>
      <c r="G27" s="34"/>
      <c r="H27" s="34"/>
      <c r="I27" s="34"/>
      <c r="J27" s="40"/>
      <c r="K27" s="37" t="s">
        <v>380</v>
      </c>
      <c r="L27" s="34">
        <v>19</v>
      </c>
      <c r="M27" s="38">
        <v>2</v>
      </c>
      <c r="N27" s="39">
        <v>2</v>
      </c>
      <c r="O27" s="38">
        <v>0</v>
      </c>
      <c r="P27" s="39">
        <v>0</v>
      </c>
      <c r="Q27" s="38">
        <v>2</v>
      </c>
      <c r="R27" s="39">
        <v>5</v>
      </c>
      <c r="S27" s="38">
        <v>2</v>
      </c>
      <c r="T27" s="39">
        <v>5</v>
      </c>
      <c r="U27" s="38">
        <v>2</v>
      </c>
      <c r="V27" s="39">
        <v>5</v>
      </c>
      <c r="W27" s="38">
        <v>2</v>
      </c>
      <c r="X27" s="39">
        <v>2</v>
      </c>
      <c r="Y27" s="38">
        <v>0</v>
      </c>
      <c r="Z27" s="39">
        <v>0</v>
      </c>
      <c r="AA27" s="38">
        <v>2</v>
      </c>
      <c r="AB27" s="159">
        <v>5</v>
      </c>
    </row>
    <row r="28" spans="1:252" ht="13.7" customHeight="1" x14ac:dyDescent="0.2">
      <c r="A28" s="9" t="s">
        <v>382</v>
      </c>
      <c r="B28" s="32" t="s">
        <v>23</v>
      </c>
      <c r="C28" s="33" t="s">
        <v>24</v>
      </c>
      <c r="D28" s="33"/>
      <c r="E28" s="135"/>
      <c r="F28" s="34"/>
      <c r="G28" s="34"/>
      <c r="H28" s="34"/>
      <c r="I28" s="34"/>
      <c r="J28" s="40"/>
      <c r="K28" s="37" t="s">
        <v>383</v>
      </c>
      <c r="L28" s="34">
        <v>20</v>
      </c>
      <c r="M28" s="38">
        <v>2</v>
      </c>
      <c r="N28" s="39">
        <v>2</v>
      </c>
      <c r="O28" s="38">
        <v>0</v>
      </c>
      <c r="P28" s="39">
        <v>0</v>
      </c>
      <c r="Q28" s="38">
        <v>2</v>
      </c>
      <c r="R28" s="39">
        <v>5</v>
      </c>
      <c r="S28" s="38">
        <v>3</v>
      </c>
      <c r="T28" s="39">
        <v>20</v>
      </c>
      <c r="U28" s="38">
        <v>2</v>
      </c>
      <c r="V28" s="39">
        <v>5</v>
      </c>
      <c r="W28" s="38">
        <v>2</v>
      </c>
      <c r="X28" s="39">
        <v>2</v>
      </c>
      <c r="Y28" s="38">
        <v>0</v>
      </c>
      <c r="Z28" s="39">
        <v>0</v>
      </c>
      <c r="AA28" s="38">
        <v>2</v>
      </c>
      <c r="AB28" s="159">
        <v>5</v>
      </c>
    </row>
    <row r="29" spans="1:252" s="81" customFormat="1" ht="13.7" customHeight="1" x14ac:dyDescent="0.2">
      <c r="A29" s="44" t="s">
        <v>51</v>
      </c>
      <c r="B29" s="6"/>
      <c r="C29" s="45"/>
      <c r="D29" s="7"/>
      <c r="E29" s="7"/>
      <c r="F29" s="7"/>
      <c r="G29" s="7"/>
      <c r="H29" s="7"/>
      <c r="I29" s="7"/>
      <c r="J29" s="8"/>
      <c r="K29" s="6"/>
      <c r="L29" s="51">
        <v>21</v>
      </c>
      <c r="M29" s="42">
        <v>8</v>
      </c>
      <c r="N29" s="43">
        <v>95</v>
      </c>
      <c r="O29" s="42">
        <v>8</v>
      </c>
      <c r="P29" s="43">
        <v>5</v>
      </c>
      <c r="Q29" s="42">
        <v>8</v>
      </c>
      <c r="R29" s="43">
        <v>100</v>
      </c>
      <c r="S29" s="42">
        <v>8</v>
      </c>
      <c r="T29" s="43">
        <v>60</v>
      </c>
      <c r="U29" s="42">
        <v>8</v>
      </c>
      <c r="V29" s="43">
        <v>80</v>
      </c>
      <c r="W29" s="42">
        <v>8</v>
      </c>
      <c r="X29" s="43">
        <v>30</v>
      </c>
      <c r="Y29" s="42">
        <v>8</v>
      </c>
      <c r="Z29" s="43">
        <v>20</v>
      </c>
      <c r="AA29" s="42">
        <v>8</v>
      </c>
      <c r="AB29" s="160">
        <v>100</v>
      </c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0"/>
      <c r="CA29" s="80"/>
      <c r="CB29" s="80"/>
      <c r="CC29" s="80"/>
      <c r="CD29" s="80"/>
      <c r="CE29" s="80"/>
      <c r="CF29" s="80"/>
      <c r="CG29" s="80"/>
      <c r="CH29" s="80"/>
      <c r="CI29" s="80"/>
      <c r="CJ29" s="80"/>
      <c r="CK29" s="80"/>
      <c r="CL29" s="80"/>
      <c r="CM29" s="80"/>
      <c r="CN29" s="80"/>
      <c r="CO29" s="80"/>
      <c r="CP29" s="80"/>
      <c r="CQ29" s="80"/>
      <c r="CR29" s="80"/>
      <c r="CS29" s="80"/>
      <c r="CT29" s="80"/>
      <c r="CU29" s="80"/>
      <c r="CV29" s="80"/>
      <c r="CW29" s="80"/>
      <c r="CX29" s="80"/>
      <c r="CY29" s="80"/>
      <c r="CZ29" s="80"/>
      <c r="DA29" s="80"/>
      <c r="DB29" s="80"/>
      <c r="DC29" s="80"/>
      <c r="DD29" s="80"/>
      <c r="DE29" s="80"/>
      <c r="DF29" s="80"/>
      <c r="DG29" s="80"/>
      <c r="DH29" s="80"/>
      <c r="DI29" s="80"/>
      <c r="DJ29" s="80"/>
      <c r="DK29" s="80"/>
      <c r="DL29" s="80"/>
      <c r="DM29" s="80"/>
      <c r="DN29" s="80"/>
      <c r="DO29" s="80"/>
      <c r="DP29" s="80"/>
      <c r="DQ29" s="80"/>
      <c r="DR29" s="80"/>
      <c r="DS29" s="80"/>
      <c r="DT29" s="80"/>
      <c r="DU29" s="80"/>
      <c r="DV29" s="80"/>
      <c r="DW29" s="80"/>
      <c r="DX29" s="80"/>
      <c r="DY29" s="80"/>
      <c r="DZ29" s="80"/>
      <c r="EA29" s="80"/>
      <c r="EB29" s="80"/>
      <c r="EC29" s="80"/>
      <c r="ED29" s="80"/>
      <c r="EE29" s="80"/>
      <c r="EF29" s="80"/>
      <c r="EG29" s="80"/>
      <c r="EH29" s="80"/>
      <c r="EI29" s="80"/>
      <c r="EJ29" s="80"/>
      <c r="EK29" s="80"/>
      <c r="EL29" s="80"/>
      <c r="EM29" s="80"/>
      <c r="EN29" s="80"/>
      <c r="EO29" s="80"/>
      <c r="EP29" s="80"/>
      <c r="EQ29" s="80"/>
      <c r="ER29" s="80"/>
      <c r="ES29" s="80"/>
      <c r="ET29" s="80"/>
      <c r="EU29" s="80"/>
      <c r="EV29" s="80"/>
      <c r="EW29" s="80"/>
      <c r="EX29" s="80"/>
      <c r="EY29" s="80"/>
      <c r="EZ29" s="80"/>
      <c r="FA29" s="80"/>
      <c r="FB29" s="80"/>
      <c r="FC29" s="80"/>
      <c r="FD29" s="80"/>
      <c r="FE29" s="80"/>
      <c r="FF29" s="80"/>
      <c r="FG29" s="80"/>
      <c r="FH29" s="80"/>
      <c r="FI29" s="80"/>
      <c r="FJ29" s="80"/>
      <c r="FK29" s="80"/>
      <c r="FL29" s="80"/>
      <c r="FM29" s="80"/>
      <c r="FN29" s="80"/>
      <c r="FO29" s="80"/>
      <c r="FP29" s="80"/>
      <c r="FQ29" s="80"/>
      <c r="FR29" s="80"/>
      <c r="FS29" s="80"/>
      <c r="FT29" s="80"/>
      <c r="FU29" s="80"/>
      <c r="FV29" s="80"/>
      <c r="FW29" s="80"/>
      <c r="FX29" s="80"/>
      <c r="FY29" s="80"/>
      <c r="FZ29" s="80"/>
      <c r="GA29" s="80"/>
      <c r="GB29" s="80"/>
      <c r="GC29" s="80"/>
      <c r="GD29" s="80"/>
      <c r="GE29" s="80"/>
      <c r="GF29" s="80"/>
      <c r="GG29" s="80"/>
      <c r="GH29" s="80"/>
      <c r="GI29" s="80"/>
      <c r="GJ29" s="80"/>
      <c r="GK29" s="80"/>
      <c r="GL29" s="80"/>
      <c r="GM29" s="80"/>
      <c r="GN29" s="80"/>
      <c r="GO29" s="80"/>
      <c r="GP29" s="80"/>
      <c r="GQ29" s="80"/>
      <c r="GR29" s="80"/>
      <c r="GS29" s="80"/>
      <c r="GT29" s="80"/>
      <c r="GU29" s="80"/>
      <c r="GV29" s="80"/>
      <c r="GW29" s="80"/>
      <c r="GX29" s="80"/>
      <c r="GY29" s="80"/>
      <c r="GZ29" s="80"/>
      <c r="HA29" s="80"/>
      <c r="HB29" s="80"/>
      <c r="HC29" s="80"/>
      <c r="HD29" s="80"/>
      <c r="HE29" s="80"/>
      <c r="HF29" s="80"/>
      <c r="HG29" s="80"/>
      <c r="HH29" s="80"/>
      <c r="HI29" s="80"/>
      <c r="HJ29" s="80"/>
      <c r="HK29" s="80"/>
      <c r="HL29" s="80"/>
      <c r="HM29" s="80"/>
      <c r="HN29" s="80"/>
      <c r="HO29" s="80"/>
      <c r="HP29" s="80"/>
      <c r="HQ29" s="80"/>
      <c r="HR29" s="80"/>
      <c r="HS29" s="80"/>
      <c r="HT29" s="80"/>
      <c r="HU29" s="80"/>
      <c r="HV29" s="80"/>
      <c r="HW29" s="80"/>
      <c r="HX29" s="80"/>
      <c r="HY29" s="80"/>
      <c r="HZ29" s="80"/>
      <c r="IA29" s="80"/>
      <c r="IB29" s="80"/>
      <c r="IC29" s="80"/>
      <c r="ID29" s="80"/>
      <c r="IE29" s="80"/>
      <c r="IF29" s="80"/>
      <c r="IG29" s="80"/>
      <c r="IH29" s="80"/>
      <c r="II29" s="80"/>
      <c r="IJ29" s="80"/>
      <c r="IK29" s="80"/>
      <c r="IL29" s="80"/>
      <c r="IM29" s="80"/>
      <c r="IN29" s="80"/>
      <c r="IO29" s="80"/>
      <c r="IP29" s="80"/>
      <c r="IQ29" s="80"/>
      <c r="IR29" s="80"/>
    </row>
    <row r="30" spans="1:252" ht="13.7" customHeight="1" x14ac:dyDescent="0.2">
      <c r="A30" s="9" t="s">
        <v>384</v>
      </c>
      <c r="B30" s="32" t="s">
        <v>23</v>
      </c>
      <c r="C30" s="33" t="s">
        <v>24</v>
      </c>
      <c r="D30" s="33"/>
      <c r="E30" s="135"/>
      <c r="F30" s="34"/>
      <c r="G30" s="34"/>
      <c r="H30" s="34"/>
      <c r="I30" s="34"/>
      <c r="J30" s="40"/>
      <c r="K30" s="37"/>
      <c r="L30" s="34">
        <v>22</v>
      </c>
      <c r="M30" s="38">
        <v>2</v>
      </c>
      <c r="N30" s="39">
        <v>2</v>
      </c>
      <c r="O30" s="38">
        <v>0</v>
      </c>
      <c r="P30" s="39">
        <v>0</v>
      </c>
      <c r="Q30" s="38">
        <v>2</v>
      </c>
      <c r="R30" s="39">
        <v>5</v>
      </c>
      <c r="S30" s="38">
        <v>2</v>
      </c>
      <c r="T30" s="39">
        <v>10</v>
      </c>
      <c r="U30" s="38">
        <v>2</v>
      </c>
      <c r="V30" s="39">
        <v>2</v>
      </c>
      <c r="W30" s="38">
        <v>2</v>
      </c>
      <c r="X30" s="39">
        <v>2</v>
      </c>
      <c r="Y30" s="38">
        <v>0</v>
      </c>
      <c r="Z30" s="39">
        <v>0</v>
      </c>
      <c r="AA30" s="38">
        <v>2</v>
      </c>
      <c r="AB30" s="159">
        <v>2</v>
      </c>
    </row>
    <row r="31" spans="1:252" ht="13.7" customHeight="1" x14ac:dyDescent="0.2">
      <c r="A31" s="9" t="s">
        <v>385</v>
      </c>
      <c r="B31" s="32" t="s">
        <v>23</v>
      </c>
      <c r="C31" s="33" t="s">
        <v>24</v>
      </c>
      <c r="D31" s="33"/>
      <c r="E31" s="135"/>
      <c r="F31" s="34"/>
      <c r="G31" s="34"/>
      <c r="H31" s="34"/>
      <c r="I31" s="34"/>
      <c r="J31" s="40"/>
      <c r="K31" s="37" t="s">
        <v>383</v>
      </c>
      <c r="L31" s="34">
        <v>23</v>
      </c>
      <c r="M31" s="38">
        <v>2</v>
      </c>
      <c r="N31" s="39">
        <v>2</v>
      </c>
      <c r="O31" s="38">
        <v>0</v>
      </c>
      <c r="P31" s="39">
        <v>0</v>
      </c>
      <c r="Q31" s="38">
        <v>2</v>
      </c>
      <c r="R31" s="39">
        <v>5</v>
      </c>
      <c r="S31" s="38">
        <v>3</v>
      </c>
      <c r="T31" s="39">
        <v>10</v>
      </c>
      <c r="U31" s="38">
        <v>2</v>
      </c>
      <c r="V31" s="39">
        <v>5</v>
      </c>
      <c r="W31" s="38">
        <v>2</v>
      </c>
      <c r="X31" s="39">
        <v>2</v>
      </c>
      <c r="Y31" s="38">
        <v>0</v>
      </c>
      <c r="Z31" s="39">
        <v>0</v>
      </c>
      <c r="AA31" s="131" t="s">
        <v>437</v>
      </c>
      <c r="AB31" s="161" t="s">
        <v>438</v>
      </c>
    </row>
    <row r="32" spans="1:252" ht="13.7" customHeight="1" x14ac:dyDescent="0.2">
      <c r="A32" s="9" t="s">
        <v>49</v>
      </c>
      <c r="B32" s="32" t="s">
        <v>23</v>
      </c>
      <c r="C32" s="33" t="s">
        <v>24</v>
      </c>
      <c r="D32" s="33"/>
      <c r="E32" s="135"/>
      <c r="F32" s="34"/>
      <c r="G32" s="34"/>
      <c r="H32" s="34"/>
      <c r="I32" s="34"/>
      <c r="J32" s="40"/>
      <c r="K32" s="37" t="s">
        <v>28</v>
      </c>
      <c r="L32" s="34">
        <v>24</v>
      </c>
      <c r="M32" s="38">
        <v>3</v>
      </c>
      <c r="N32" s="39">
        <v>15</v>
      </c>
      <c r="O32" s="38">
        <v>0</v>
      </c>
      <c r="P32" s="39">
        <v>0</v>
      </c>
      <c r="Q32" s="38">
        <v>5</v>
      </c>
      <c r="R32" s="39">
        <v>5</v>
      </c>
      <c r="S32" s="38">
        <v>3</v>
      </c>
      <c r="T32" s="39">
        <v>10</v>
      </c>
      <c r="U32" s="38">
        <v>2</v>
      </c>
      <c r="V32" s="39">
        <v>5</v>
      </c>
      <c r="W32" s="38">
        <v>2</v>
      </c>
      <c r="X32" s="39">
        <v>5</v>
      </c>
      <c r="Y32" s="38">
        <v>0</v>
      </c>
      <c r="Z32" s="39">
        <v>0</v>
      </c>
      <c r="AA32" s="38">
        <v>8</v>
      </c>
      <c r="AB32" s="159">
        <v>20</v>
      </c>
    </row>
    <row r="33" spans="1:28" ht="13.7" customHeight="1" x14ac:dyDescent="0.2">
      <c r="A33" s="9" t="s">
        <v>387</v>
      </c>
      <c r="B33" s="32" t="s">
        <v>23</v>
      </c>
      <c r="C33" s="33" t="s">
        <v>24</v>
      </c>
      <c r="D33" s="33"/>
      <c r="E33" s="135"/>
      <c r="F33" s="34"/>
      <c r="G33" s="34"/>
      <c r="H33" s="34"/>
      <c r="I33" s="34"/>
      <c r="J33" s="40"/>
      <c r="K33" s="37" t="s">
        <v>383</v>
      </c>
      <c r="L33" s="34">
        <v>25</v>
      </c>
      <c r="M33" s="38">
        <v>2</v>
      </c>
      <c r="N33" s="39">
        <v>10</v>
      </c>
      <c r="O33" s="38">
        <v>0</v>
      </c>
      <c r="P33" s="39">
        <v>0</v>
      </c>
      <c r="Q33" s="38">
        <v>8</v>
      </c>
      <c r="R33" s="39">
        <v>10</v>
      </c>
      <c r="S33" s="38">
        <v>3</v>
      </c>
      <c r="T33" s="39">
        <v>10</v>
      </c>
      <c r="U33" s="38">
        <v>2</v>
      </c>
      <c r="V33" s="39">
        <v>10</v>
      </c>
      <c r="W33" s="38">
        <v>2</v>
      </c>
      <c r="X33" s="39">
        <v>5</v>
      </c>
      <c r="Y33" s="38">
        <v>0</v>
      </c>
      <c r="Z33" s="39">
        <v>0</v>
      </c>
      <c r="AA33" s="38">
        <v>5</v>
      </c>
      <c r="AB33" s="159">
        <v>20</v>
      </c>
    </row>
    <row r="34" spans="1:28" ht="13.7" customHeight="1" x14ac:dyDescent="0.2">
      <c r="A34" s="9" t="s">
        <v>388</v>
      </c>
      <c r="B34" s="32" t="s">
        <v>23</v>
      </c>
      <c r="C34" s="33" t="s">
        <v>24</v>
      </c>
      <c r="D34" s="33"/>
      <c r="E34" s="135"/>
      <c r="F34" s="34"/>
      <c r="G34" s="34"/>
      <c r="H34" s="34"/>
      <c r="I34" s="34"/>
      <c r="J34" s="40"/>
      <c r="K34" s="37" t="s">
        <v>389</v>
      </c>
      <c r="L34" s="34">
        <v>26</v>
      </c>
      <c r="M34" s="38">
        <v>2</v>
      </c>
      <c r="N34" s="39">
        <v>10</v>
      </c>
      <c r="O34" s="38">
        <v>0</v>
      </c>
      <c r="P34" s="39">
        <v>0</v>
      </c>
      <c r="Q34" s="38">
        <v>3</v>
      </c>
      <c r="R34" s="39">
        <v>5</v>
      </c>
      <c r="S34" s="38">
        <v>2</v>
      </c>
      <c r="T34" s="39">
        <v>10</v>
      </c>
      <c r="U34" s="38">
        <v>2</v>
      </c>
      <c r="V34" s="39">
        <v>10</v>
      </c>
      <c r="W34" s="38">
        <v>2</v>
      </c>
      <c r="X34" s="39">
        <v>2</v>
      </c>
      <c r="Y34" s="38">
        <v>0</v>
      </c>
      <c r="Z34" s="39">
        <v>0</v>
      </c>
      <c r="AA34" s="38">
        <v>2</v>
      </c>
      <c r="AB34" s="159">
        <v>2</v>
      </c>
    </row>
    <row r="35" spans="1:28" ht="13.7" customHeight="1" x14ac:dyDescent="0.2">
      <c r="A35" s="9" t="s">
        <v>390</v>
      </c>
      <c r="B35" s="32" t="s">
        <v>23</v>
      </c>
      <c r="C35" s="33" t="s">
        <v>391</v>
      </c>
      <c r="D35" s="33"/>
      <c r="E35" s="135"/>
      <c r="F35" s="34"/>
      <c r="G35" s="34"/>
      <c r="H35" s="34"/>
      <c r="I35" s="34"/>
      <c r="J35" s="40"/>
      <c r="K35" s="37" t="s">
        <v>392</v>
      </c>
      <c r="L35" s="34">
        <v>27</v>
      </c>
      <c r="M35" s="38">
        <v>2</v>
      </c>
      <c r="N35" s="39">
        <v>2</v>
      </c>
      <c r="O35" s="38">
        <v>0</v>
      </c>
      <c r="P35" s="39">
        <v>0</v>
      </c>
      <c r="Q35" s="38">
        <v>3</v>
      </c>
      <c r="R35" s="39">
        <v>2</v>
      </c>
      <c r="S35" s="38">
        <v>2</v>
      </c>
      <c r="T35" s="39">
        <v>5</v>
      </c>
      <c r="U35" s="38">
        <v>2</v>
      </c>
      <c r="V35" s="39">
        <v>5</v>
      </c>
      <c r="W35" s="38">
        <v>2</v>
      </c>
      <c r="X35" s="39">
        <v>2</v>
      </c>
      <c r="Y35" s="38">
        <v>0</v>
      </c>
      <c r="Z35" s="39">
        <v>0</v>
      </c>
      <c r="AA35" s="38">
        <v>2</v>
      </c>
      <c r="AB35" s="159">
        <v>2</v>
      </c>
    </row>
    <row r="36" spans="1:28" ht="13.7" customHeight="1" x14ac:dyDescent="0.2">
      <c r="A36" s="9" t="s">
        <v>393</v>
      </c>
      <c r="B36" s="32" t="s">
        <v>23</v>
      </c>
      <c r="C36" s="33" t="s">
        <v>44</v>
      </c>
      <c r="D36" s="33"/>
      <c r="E36" s="135"/>
      <c r="F36" s="34"/>
      <c r="G36" s="34"/>
      <c r="H36" s="34"/>
      <c r="I36" s="34"/>
      <c r="J36" s="40"/>
      <c r="K36" s="37" t="s">
        <v>394</v>
      </c>
      <c r="L36" s="34">
        <v>28</v>
      </c>
      <c r="M36" s="38">
        <v>2</v>
      </c>
      <c r="N36" s="39">
        <v>2</v>
      </c>
      <c r="O36" s="38">
        <v>0</v>
      </c>
      <c r="P36" s="39">
        <v>0</v>
      </c>
      <c r="Q36" s="38">
        <v>2</v>
      </c>
      <c r="R36" s="39">
        <v>5</v>
      </c>
      <c r="S36" s="38">
        <v>2</v>
      </c>
      <c r="T36" s="39">
        <v>5</v>
      </c>
      <c r="U36" s="38">
        <v>2</v>
      </c>
      <c r="V36" s="39">
        <v>5</v>
      </c>
      <c r="W36" s="38">
        <v>2</v>
      </c>
      <c r="X36" s="39">
        <v>5</v>
      </c>
      <c r="Y36" s="38">
        <v>0</v>
      </c>
      <c r="Z36" s="39">
        <v>0</v>
      </c>
      <c r="AA36" s="38">
        <v>2</v>
      </c>
      <c r="AB36" s="159">
        <v>2</v>
      </c>
    </row>
    <row r="37" spans="1:28" ht="13.7" customHeight="1" x14ac:dyDescent="0.2">
      <c r="A37" s="9" t="s">
        <v>395</v>
      </c>
      <c r="B37" s="32" t="s">
        <v>23</v>
      </c>
      <c r="C37" s="33" t="s">
        <v>44</v>
      </c>
      <c r="D37" s="33"/>
      <c r="E37" s="135"/>
      <c r="F37" s="34"/>
      <c r="G37" s="34"/>
      <c r="H37" s="34"/>
      <c r="I37" s="34"/>
      <c r="J37" s="40"/>
      <c r="K37" s="37" t="s">
        <v>28</v>
      </c>
      <c r="L37" s="34">
        <v>29</v>
      </c>
      <c r="M37" s="38">
        <v>2</v>
      </c>
      <c r="N37" s="39">
        <v>2</v>
      </c>
      <c r="O37" s="38">
        <v>0</v>
      </c>
      <c r="P37" s="39">
        <v>0</v>
      </c>
      <c r="Q37" s="38">
        <v>2</v>
      </c>
      <c r="R37" s="39">
        <v>5</v>
      </c>
      <c r="S37" s="38">
        <v>3</v>
      </c>
      <c r="T37" s="39">
        <v>5</v>
      </c>
      <c r="U37" s="38">
        <v>2</v>
      </c>
      <c r="V37" s="39">
        <v>5</v>
      </c>
      <c r="W37" s="38">
        <v>2</v>
      </c>
      <c r="X37" s="39">
        <v>2</v>
      </c>
      <c r="Y37" s="38">
        <v>0</v>
      </c>
      <c r="Z37" s="39">
        <v>0</v>
      </c>
      <c r="AA37" s="38">
        <v>8</v>
      </c>
      <c r="AB37" s="159">
        <v>20</v>
      </c>
    </row>
    <row r="38" spans="1:28" ht="13.7" customHeight="1" x14ac:dyDescent="0.2">
      <c r="A38" s="9" t="s">
        <v>396</v>
      </c>
      <c r="B38" s="32" t="s">
        <v>23</v>
      </c>
      <c r="C38" s="33" t="s">
        <v>44</v>
      </c>
      <c r="D38" s="33"/>
      <c r="E38" s="135"/>
      <c r="F38" s="34"/>
      <c r="G38" s="34"/>
      <c r="H38" s="34"/>
      <c r="I38" s="34"/>
      <c r="J38" s="40"/>
      <c r="K38" s="37"/>
      <c r="L38" s="34">
        <v>30</v>
      </c>
      <c r="M38" s="38">
        <v>3</v>
      </c>
      <c r="N38" s="39">
        <v>10</v>
      </c>
      <c r="O38" s="38">
        <v>0</v>
      </c>
      <c r="P38" s="39">
        <v>0</v>
      </c>
      <c r="Q38" s="38">
        <v>5</v>
      </c>
      <c r="R38" s="39">
        <v>5</v>
      </c>
      <c r="S38" s="38">
        <v>3</v>
      </c>
      <c r="T38" s="39">
        <v>10</v>
      </c>
      <c r="U38" s="38">
        <v>2</v>
      </c>
      <c r="V38" s="39">
        <v>5</v>
      </c>
      <c r="W38" s="38">
        <v>2</v>
      </c>
      <c r="X38" s="39">
        <v>2</v>
      </c>
      <c r="Y38" s="38">
        <v>0</v>
      </c>
      <c r="Z38" s="39">
        <v>0</v>
      </c>
      <c r="AA38" s="38">
        <v>2</v>
      </c>
      <c r="AB38" s="159">
        <v>2</v>
      </c>
    </row>
    <row r="39" spans="1:28" ht="13.7" customHeight="1" x14ac:dyDescent="0.2">
      <c r="A39" s="9" t="s">
        <v>397</v>
      </c>
      <c r="B39" s="32" t="s">
        <v>23</v>
      </c>
      <c r="C39" s="33" t="s">
        <v>44</v>
      </c>
      <c r="D39" s="33"/>
      <c r="E39" s="135"/>
      <c r="F39" s="34"/>
      <c r="G39" s="34"/>
      <c r="H39" s="34"/>
      <c r="I39" s="34"/>
      <c r="J39" s="40"/>
      <c r="K39" s="37" t="s">
        <v>389</v>
      </c>
      <c r="L39" s="34">
        <v>31</v>
      </c>
      <c r="M39" s="38">
        <v>2</v>
      </c>
      <c r="N39" s="39">
        <v>2</v>
      </c>
      <c r="O39" s="38">
        <v>0</v>
      </c>
      <c r="P39" s="39">
        <v>0</v>
      </c>
      <c r="Q39" s="38">
        <v>2</v>
      </c>
      <c r="R39" s="39">
        <v>5</v>
      </c>
      <c r="S39" s="38">
        <v>2</v>
      </c>
      <c r="T39" s="39">
        <v>5</v>
      </c>
      <c r="U39" s="38">
        <v>2</v>
      </c>
      <c r="V39" s="39">
        <v>5</v>
      </c>
      <c r="W39" s="38">
        <v>2</v>
      </c>
      <c r="X39" s="39">
        <v>2</v>
      </c>
      <c r="Y39" s="38">
        <v>0</v>
      </c>
      <c r="Z39" s="39">
        <v>0</v>
      </c>
      <c r="AA39" s="38">
        <v>3</v>
      </c>
      <c r="AB39" s="159">
        <v>15</v>
      </c>
    </row>
    <row r="40" spans="1:28" ht="13.7" customHeight="1" x14ac:dyDescent="0.2">
      <c r="A40" s="9" t="s">
        <v>398</v>
      </c>
      <c r="B40" s="32" t="s">
        <v>23</v>
      </c>
      <c r="C40" s="33" t="s">
        <v>44</v>
      </c>
      <c r="D40" s="33"/>
      <c r="E40" s="135"/>
      <c r="F40" s="34"/>
      <c r="G40" s="34"/>
      <c r="H40" s="34"/>
      <c r="I40" s="34"/>
      <c r="J40" s="40"/>
      <c r="K40" s="37" t="s">
        <v>380</v>
      </c>
      <c r="L40" s="34">
        <v>32</v>
      </c>
      <c r="M40" s="38">
        <v>2</v>
      </c>
      <c r="N40" s="39">
        <v>5</v>
      </c>
      <c r="O40" s="38">
        <v>0</v>
      </c>
      <c r="P40" s="39">
        <v>0</v>
      </c>
      <c r="Q40" s="38">
        <v>2</v>
      </c>
      <c r="R40" s="39">
        <v>10</v>
      </c>
      <c r="S40" s="38">
        <v>2</v>
      </c>
      <c r="T40" s="39">
        <v>5</v>
      </c>
      <c r="U40" s="38">
        <v>2</v>
      </c>
      <c r="V40" s="39">
        <v>5</v>
      </c>
      <c r="W40" s="38">
        <v>5</v>
      </c>
      <c r="X40" s="39">
        <v>10</v>
      </c>
      <c r="Y40" s="38">
        <v>0</v>
      </c>
      <c r="Z40" s="39">
        <v>0</v>
      </c>
      <c r="AA40" s="38">
        <v>2</v>
      </c>
      <c r="AB40" s="159">
        <v>2</v>
      </c>
    </row>
    <row r="41" spans="1:28" ht="13.7" customHeight="1" x14ac:dyDescent="0.2">
      <c r="A41" s="9" t="s">
        <v>399</v>
      </c>
      <c r="B41" s="32" t="s">
        <v>23</v>
      </c>
      <c r="C41" s="33" t="s">
        <v>44</v>
      </c>
      <c r="D41" s="33"/>
      <c r="E41" s="135"/>
      <c r="F41" s="34"/>
      <c r="G41" s="34"/>
      <c r="H41" s="34"/>
      <c r="I41" s="34"/>
      <c r="J41" s="40"/>
      <c r="K41" s="37" t="s">
        <v>383</v>
      </c>
      <c r="L41" s="34">
        <v>33</v>
      </c>
      <c r="M41" s="38">
        <v>2</v>
      </c>
      <c r="N41" s="39">
        <v>2</v>
      </c>
      <c r="O41" s="38">
        <v>0</v>
      </c>
      <c r="P41" s="39">
        <v>0</v>
      </c>
      <c r="Q41" s="38">
        <v>2</v>
      </c>
      <c r="R41" s="39">
        <v>10</v>
      </c>
      <c r="S41" s="38">
        <v>3</v>
      </c>
      <c r="T41" s="39">
        <v>5</v>
      </c>
      <c r="U41" s="38">
        <v>3</v>
      </c>
      <c r="V41" s="39">
        <v>20</v>
      </c>
      <c r="W41" s="38">
        <v>2</v>
      </c>
      <c r="X41" s="39">
        <v>2</v>
      </c>
      <c r="Y41" s="38">
        <v>0</v>
      </c>
      <c r="Z41" s="39">
        <v>0</v>
      </c>
      <c r="AA41" s="38">
        <v>8</v>
      </c>
      <c r="AB41" s="159">
        <v>20</v>
      </c>
    </row>
    <row r="42" spans="1:28" ht="13.7" customHeight="1" x14ac:dyDescent="0.2">
      <c r="A42" s="9" t="s">
        <v>400</v>
      </c>
      <c r="B42" s="32" t="s">
        <v>23</v>
      </c>
      <c r="C42" s="33" t="s">
        <v>44</v>
      </c>
      <c r="D42" s="33"/>
      <c r="E42" s="135"/>
      <c r="F42" s="34"/>
      <c r="G42" s="34"/>
      <c r="H42" s="34"/>
      <c r="I42" s="34"/>
      <c r="J42" s="40"/>
      <c r="K42" s="37"/>
      <c r="L42" s="34">
        <v>34</v>
      </c>
      <c r="M42" s="38">
        <v>8</v>
      </c>
      <c r="N42" s="39">
        <v>20</v>
      </c>
      <c r="O42" s="38">
        <v>0</v>
      </c>
      <c r="P42" s="39">
        <v>0</v>
      </c>
      <c r="Q42" s="38">
        <v>5</v>
      </c>
      <c r="R42" s="39">
        <v>5</v>
      </c>
      <c r="S42" s="38">
        <v>8</v>
      </c>
      <c r="T42" s="39">
        <v>60</v>
      </c>
      <c r="U42" s="38">
        <v>3</v>
      </c>
      <c r="V42" s="39">
        <v>20</v>
      </c>
      <c r="W42" s="38">
        <v>2</v>
      </c>
      <c r="X42" s="39">
        <v>2</v>
      </c>
      <c r="Y42" s="38">
        <v>0</v>
      </c>
      <c r="Z42" s="39">
        <v>0</v>
      </c>
      <c r="AA42" s="38">
        <v>8</v>
      </c>
      <c r="AB42" s="159">
        <v>50</v>
      </c>
    </row>
    <row r="43" spans="1:28" ht="13.7" customHeight="1" x14ac:dyDescent="0.2">
      <c r="A43" s="9" t="s">
        <v>401</v>
      </c>
      <c r="B43" s="32" t="s">
        <v>23</v>
      </c>
      <c r="C43" s="33" t="s">
        <v>44</v>
      </c>
      <c r="D43" s="33"/>
      <c r="E43" s="135"/>
      <c r="F43" s="34"/>
      <c r="G43" s="34"/>
      <c r="H43" s="34"/>
      <c r="I43" s="34"/>
      <c r="J43" s="40"/>
      <c r="K43" s="37" t="s">
        <v>383</v>
      </c>
      <c r="L43" s="34">
        <v>35</v>
      </c>
      <c r="M43" s="38">
        <v>8</v>
      </c>
      <c r="N43" s="39">
        <v>40</v>
      </c>
      <c r="O43" s="38">
        <v>0</v>
      </c>
      <c r="P43" s="39">
        <v>0</v>
      </c>
      <c r="Q43" s="38">
        <v>5</v>
      </c>
      <c r="R43" s="39">
        <v>15</v>
      </c>
      <c r="S43" s="38">
        <v>8</v>
      </c>
      <c r="T43" s="39">
        <v>60</v>
      </c>
      <c r="U43" s="38">
        <v>3</v>
      </c>
      <c r="V43" s="39">
        <v>30</v>
      </c>
      <c r="W43" s="38">
        <v>2</v>
      </c>
      <c r="X43" s="39">
        <v>2</v>
      </c>
      <c r="Y43" s="38">
        <v>0</v>
      </c>
      <c r="Z43" s="39">
        <v>0</v>
      </c>
      <c r="AA43" s="38">
        <v>2</v>
      </c>
      <c r="AB43" s="159">
        <v>5</v>
      </c>
    </row>
    <row r="44" spans="1:28" ht="13.7" customHeight="1" x14ac:dyDescent="0.2">
      <c r="A44" s="9" t="s">
        <v>403</v>
      </c>
      <c r="B44" s="32" t="s">
        <v>23</v>
      </c>
      <c r="C44" s="33" t="s">
        <v>44</v>
      </c>
      <c r="D44" s="33"/>
      <c r="E44" s="135"/>
      <c r="F44" s="34"/>
      <c r="G44" s="34"/>
      <c r="H44" s="34"/>
      <c r="I44" s="34"/>
      <c r="J44" s="40"/>
      <c r="K44" s="37" t="s">
        <v>404</v>
      </c>
      <c r="L44" s="34">
        <v>36</v>
      </c>
      <c r="M44" s="131" t="s">
        <v>437</v>
      </c>
      <c r="N44" s="132" t="s">
        <v>448</v>
      </c>
      <c r="O44" s="38">
        <v>0</v>
      </c>
      <c r="P44" s="39">
        <v>0</v>
      </c>
      <c r="Q44" s="38">
        <v>2</v>
      </c>
      <c r="R44" s="39">
        <v>5</v>
      </c>
      <c r="S44" s="38">
        <v>2</v>
      </c>
      <c r="T44" s="39">
        <v>5</v>
      </c>
      <c r="U44" s="38">
        <v>2</v>
      </c>
      <c r="V44" s="39">
        <v>5</v>
      </c>
      <c r="W44" s="38">
        <v>2</v>
      </c>
      <c r="X44" s="39">
        <v>2</v>
      </c>
      <c r="Y44" s="38">
        <v>0</v>
      </c>
      <c r="Z44" s="39">
        <v>0</v>
      </c>
      <c r="AA44" s="38">
        <v>2</v>
      </c>
      <c r="AB44" s="159">
        <v>2</v>
      </c>
    </row>
    <row r="45" spans="1:28" ht="13.7" customHeight="1" x14ac:dyDescent="0.2">
      <c r="A45" s="9" t="s">
        <v>410</v>
      </c>
      <c r="B45" s="32" t="s">
        <v>23</v>
      </c>
      <c r="C45" s="33" t="s">
        <v>44</v>
      </c>
      <c r="D45" s="33"/>
      <c r="E45" s="135"/>
      <c r="F45" s="34"/>
      <c r="G45" s="34"/>
      <c r="H45" s="34"/>
      <c r="I45" s="34"/>
      <c r="J45" s="40"/>
      <c r="K45" s="37" t="s">
        <v>389</v>
      </c>
      <c r="L45" s="34">
        <v>37</v>
      </c>
      <c r="M45" s="38">
        <v>2</v>
      </c>
      <c r="N45" s="39">
        <v>2</v>
      </c>
      <c r="O45" s="38">
        <v>0</v>
      </c>
      <c r="P45" s="39">
        <v>0</v>
      </c>
      <c r="Q45" s="38">
        <v>5</v>
      </c>
      <c r="R45" s="39">
        <v>5</v>
      </c>
      <c r="S45" s="38">
        <v>2</v>
      </c>
      <c r="T45" s="39">
        <v>10</v>
      </c>
      <c r="U45" s="38">
        <v>2</v>
      </c>
      <c r="V45" s="39">
        <v>5</v>
      </c>
      <c r="W45" s="38">
        <v>2</v>
      </c>
      <c r="X45" s="39">
        <v>2</v>
      </c>
      <c r="Y45" s="38">
        <v>0</v>
      </c>
      <c r="Z45" s="39">
        <v>0</v>
      </c>
      <c r="AA45" s="38">
        <v>2</v>
      </c>
      <c r="AB45" s="159">
        <v>2</v>
      </c>
    </row>
    <row r="46" spans="1:28" ht="13.7" customHeight="1" x14ac:dyDescent="0.2">
      <c r="A46" s="9" t="s">
        <v>402</v>
      </c>
      <c r="B46" s="32" t="s">
        <v>23</v>
      </c>
      <c r="C46" s="33" t="s">
        <v>44</v>
      </c>
      <c r="D46" s="33"/>
      <c r="E46" s="135"/>
      <c r="F46" s="34"/>
      <c r="G46" s="34"/>
      <c r="H46" s="34"/>
      <c r="I46" s="34"/>
      <c r="J46" s="40"/>
      <c r="K46" s="37" t="s">
        <v>380</v>
      </c>
      <c r="L46" s="34">
        <v>38</v>
      </c>
      <c r="M46" s="38">
        <v>8</v>
      </c>
      <c r="N46" s="39">
        <v>15</v>
      </c>
      <c r="O46" s="38">
        <v>0</v>
      </c>
      <c r="P46" s="39">
        <v>0</v>
      </c>
      <c r="Q46" s="38">
        <v>2</v>
      </c>
      <c r="R46" s="39">
        <v>5</v>
      </c>
      <c r="S46" s="38">
        <v>3</v>
      </c>
      <c r="T46" s="39">
        <v>20</v>
      </c>
      <c r="U46" s="38">
        <v>2</v>
      </c>
      <c r="V46" s="39">
        <v>20</v>
      </c>
      <c r="W46" s="38">
        <v>2</v>
      </c>
      <c r="X46" s="39">
        <v>2</v>
      </c>
      <c r="Y46" s="38">
        <v>0</v>
      </c>
      <c r="Z46" s="39">
        <v>0</v>
      </c>
      <c r="AA46" s="38">
        <v>8</v>
      </c>
      <c r="AB46" s="159">
        <v>10</v>
      </c>
    </row>
    <row r="47" spans="1:28" ht="13.7" customHeight="1" x14ac:dyDescent="0.2">
      <c r="A47" s="9" t="s">
        <v>406</v>
      </c>
      <c r="B47" s="32" t="s">
        <v>23</v>
      </c>
      <c r="C47" s="33" t="s">
        <v>44</v>
      </c>
      <c r="D47" s="33"/>
      <c r="E47" s="135"/>
      <c r="F47" s="34"/>
      <c r="G47" s="34"/>
      <c r="H47" s="34"/>
      <c r="I47" s="34"/>
      <c r="J47" s="40"/>
      <c r="K47" s="37" t="s">
        <v>28</v>
      </c>
      <c r="L47" s="34">
        <v>39</v>
      </c>
      <c r="M47" s="38">
        <v>2</v>
      </c>
      <c r="N47" s="39">
        <v>2</v>
      </c>
      <c r="O47" s="38">
        <v>0</v>
      </c>
      <c r="P47" s="39">
        <v>0</v>
      </c>
      <c r="Q47" s="38">
        <v>3</v>
      </c>
      <c r="R47" s="39">
        <v>2</v>
      </c>
      <c r="S47" s="38">
        <v>3</v>
      </c>
      <c r="T47" s="39">
        <v>10</v>
      </c>
      <c r="U47" s="38">
        <v>5</v>
      </c>
      <c r="V47" s="39">
        <v>60</v>
      </c>
      <c r="W47" s="38">
        <v>2</v>
      </c>
      <c r="X47" s="39">
        <v>2</v>
      </c>
      <c r="Y47" s="38">
        <v>0</v>
      </c>
      <c r="Z47" s="39">
        <v>0</v>
      </c>
      <c r="AA47" s="38">
        <v>8</v>
      </c>
      <c r="AB47" s="159">
        <v>10</v>
      </c>
    </row>
    <row r="48" spans="1:28" ht="13.7" customHeight="1" x14ac:dyDescent="0.2">
      <c r="A48" s="9" t="s">
        <v>405</v>
      </c>
      <c r="B48" s="32" t="s">
        <v>23</v>
      </c>
      <c r="C48" s="33" t="s">
        <v>52</v>
      </c>
      <c r="D48" s="33"/>
      <c r="E48" s="135"/>
      <c r="F48" s="34"/>
      <c r="G48" s="34"/>
      <c r="H48" s="34"/>
      <c r="I48" s="34"/>
      <c r="J48" s="40"/>
      <c r="K48" s="37" t="s">
        <v>28</v>
      </c>
      <c r="L48" s="34">
        <v>40</v>
      </c>
      <c r="M48" s="38">
        <v>2</v>
      </c>
      <c r="N48" s="39">
        <v>2</v>
      </c>
      <c r="O48" s="38">
        <v>0</v>
      </c>
      <c r="P48" s="39">
        <v>0</v>
      </c>
      <c r="Q48" s="38">
        <v>2</v>
      </c>
      <c r="R48" s="39">
        <v>5</v>
      </c>
      <c r="S48" s="38">
        <v>2</v>
      </c>
      <c r="T48" s="39">
        <v>10</v>
      </c>
      <c r="U48" s="38">
        <v>2</v>
      </c>
      <c r="V48" s="39">
        <v>5</v>
      </c>
      <c r="W48" s="38">
        <v>2</v>
      </c>
      <c r="X48" s="39">
        <v>2</v>
      </c>
      <c r="Y48" s="38">
        <v>0</v>
      </c>
      <c r="Z48" s="39">
        <v>0</v>
      </c>
      <c r="AA48" s="38">
        <v>2</v>
      </c>
      <c r="AB48" s="159">
        <v>2</v>
      </c>
    </row>
    <row r="49" spans="1:252" s="81" customFormat="1" ht="13.7" customHeight="1" x14ac:dyDescent="0.2">
      <c r="A49" s="44" t="s">
        <v>51</v>
      </c>
      <c r="B49" s="6"/>
      <c r="C49" s="45"/>
      <c r="D49" s="7"/>
      <c r="E49" s="7"/>
      <c r="F49" s="7"/>
      <c r="G49" s="7"/>
      <c r="H49" s="7"/>
      <c r="I49" s="7"/>
      <c r="J49" s="8"/>
      <c r="K49" s="6"/>
      <c r="L49" s="51">
        <v>41</v>
      </c>
      <c r="M49" s="42">
        <v>8</v>
      </c>
      <c r="N49" s="43">
        <v>95</v>
      </c>
      <c r="O49" s="42">
        <v>8</v>
      </c>
      <c r="P49" s="43">
        <v>10</v>
      </c>
      <c r="Q49" s="42">
        <v>8</v>
      </c>
      <c r="R49" s="43">
        <v>40</v>
      </c>
      <c r="S49" s="42">
        <v>8</v>
      </c>
      <c r="T49" s="43">
        <v>80</v>
      </c>
      <c r="U49" s="42">
        <v>8</v>
      </c>
      <c r="V49" s="43">
        <v>80</v>
      </c>
      <c r="W49" s="42">
        <v>8</v>
      </c>
      <c r="X49" s="43">
        <v>40</v>
      </c>
      <c r="Y49" s="42">
        <v>8</v>
      </c>
      <c r="Z49" s="43">
        <v>10</v>
      </c>
      <c r="AA49" s="42">
        <v>8</v>
      </c>
      <c r="AB49" s="160">
        <v>100</v>
      </c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80"/>
      <c r="BD49" s="80"/>
      <c r="BE49" s="80"/>
      <c r="BF49" s="80"/>
      <c r="BG49" s="80"/>
      <c r="BH49" s="80"/>
      <c r="BI49" s="80"/>
      <c r="BJ49" s="80"/>
      <c r="BK49" s="80"/>
      <c r="BL49" s="80"/>
      <c r="BM49" s="80"/>
      <c r="BN49" s="80"/>
      <c r="BO49" s="80"/>
      <c r="BP49" s="80"/>
      <c r="BQ49" s="80"/>
      <c r="BR49" s="80"/>
      <c r="BS49" s="80"/>
      <c r="BT49" s="80"/>
      <c r="BU49" s="80"/>
      <c r="BV49" s="80"/>
      <c r="BW49" s="80"/>
      <c r="BX49" s="80"/>
      <c r="BY49" s="80"/>
      <c r="BZ49" s="80"/>
      <c r="CA49" s="80"/>
      <c r="CB49" s="80"/>
      <c r="CC49" s="80"/>
      <c r="CD49" s="80"/>
      <c r="CE49" s="80"/>
      <c r="CF49" s="80"/>
      <c r="CG49" s="80"/>
      <c r="CH49" s="80"/>
      <c r="CI49" s="80"/>
      <c r="CJ49" s="80"/>
      <c r="CK49" s="80"/>
      <c r="CL49" s="80"/>
      <c r="CM49" s="80"/>
      <c r="CN49" s="80"/>
      <c r="CO49" s="80"/>
      <c r="CP49" s="80"/>
      <c r="CQ49" s="80"/>
      <c r="CR49" s="80"/>
      <c r="CS49" s="80"/>
      <c r="CT49" s="80"/>
      <c r="CU49" s="80"/>
      <c r="CV49" s="80"/>
      <c r="CW49" s="80"/>
      <c r="CX49" s="80"/>
      <c r="CY49" s="80"/>
      <c r="CZ49" s="80"/>
      <c r="DA49" s="80"/>
      <c r="DB49" s="80"/>
      <c r="DC49" s="80"/>
      <c r="DD49" s="80"/>
      <c r="DE49" s="80"/>
      <c r="DF49" s="80"/>
      <c r="DG49" s="80"/>
      <c r="DH49" s="80"/>
      <c r="DI49" s="80"/>
      <c r="DJ49" s="80"/>
      <c r="DK49" s="80"/>
      <c r="DL49" s="80"/>
      <c r="DM49" s="80"/>
      <c r="DN49" s="80"/>
      <c r="DO49" s="80"/>
      <c r="DP49" s="80"/>
      <c r="DQ49" s="80"/>
      <c r="DR49" s="80"/>
      <c r="DS49" s="80"/>
      <c r="DT49" s="80"/>
      <c r="DU49" s="80"/>
      <c r="DV49" s="80"/>
      <c r="DW49" s="80"/>
      <c r="DX49" s="80"/>
      <c r="DY49" s="80"/>
      <c r="DZ49" s="80"/>
      <c r="EA49" s="80"/>
      <c r="EB49" s="80"/>
      <c r="EC49" s="80"/>
      <c r="ED49" s="80"/>
      <c r="EE49" s="80"/>
      <c r="EF49" s="80"/>
      <c r="EG49" s="80"/>
      <c r="EH49" s="80"/>
      <c r="EI49" s="80"/>
      <c r="EJ49" s="80"/>
      <c r="EK49" s="80"/>
      <c r="EL49" s="80"/>
      <c r="EM49" s="80"/>
      <c r="EN49" s="80"/>
      <c r="EO49" s="80"/>
      <c r="EP49" s="80"/>
      <c r="EQ49" s="80"/>
      <c r="ER49" s="80"/>
      <c r="ES49" s="80"/>
      <c r="ET49" s="80"/>
      <c r="EU49" s="80"/>
      <c r="EV49" s="80"/>
      <c r="EW49" s="80"/>
      <c r="EX49" s="80"/>
      <c r="EY49" s="80"/>
      <c r="EZ49" s="80"/>
      <c r="FA49" s="80"/>
      <c r="FB49" s="80"/>
      <c r="FC49" s="80"/>
      <c r="FD49" s="80"/>
      <c r="FE49" s="80"/>
      <c r="FF49" s="80"/>
      <c r="FG49" s="80"/>
      <c r="FH49" s="80"/>
      <c r="FI49" s="80"/>
      <c r="FJ49" s="80"/>
      <c r="FK49" s="80"/>
      <c r="FL49" s="80"/>
      <c r="FM49" s="80"/>
      <c r="FN49" s="80"/>
      <c r="FO49" s="80"/>
      <c r="FP49" s="80"/>
      <c r="FQ49" s="80"/>
      <c r="FR49" s="80"/>
      <c r="FS49" s="80"/>
      <c r="FT49" s="80"/>
      <c r="FU49" s="80"/>
      <c r="FV49" s="80"/>
      <c r="FW49" s="80"/>
      <c r="FX49" s="80"/>
      <c r="FY49" s="80"/>
      <c r="FZ49" s="80"/>
      <c r="GA49" s="80"/>
      <c r="GB49" s="80"/>
      <c r="GC49" s="80"/>
      <c r="GD49" s="80"/>
      <c r="GE49" s="80"/>
      <c r="GF49" s="80"/>
      <c r="GG49" s="80"/>
      <c r="GH49" s="80"/>
      <c r="GI49" s="80"/>
      <c r="GJ49" s="80"/>
      <c r="GK49" s="80"/>
      <c r="GL49" s="80"/>
      <c r="GM49" s="80"/>
      <c r="GN49" s="80"/>
      <c r="GO49" s="80"/>
      <c r="GP49" s="80"/>
      <c r="GQ49" s="80"/>
      <c r="GR49" s="80"/>
      <c r="GS49" s="80"/>
      <c r="GT49" s="80"/>
      <c r="GU49" s="80"/>
      <c r="GV49" s="80"/>
      <c r="GW49" s="80"/>
      <c r="GX49" s="80"/>
      <c r="GY49" s="80"/>
      <c r="GZ49" s="80"/>
      <c r="HA49" s="80"/>
      <c r="HB49" s="80"/>
      <c r="HC49" s="80"/>
      <c r="HD49" s="80"/>
      <c r="HE49" s="80"/>
      <c r="HF49" s="80"/>
      <c r="HG49" s="80"/>
      <c r="HH49" s="80"/>
      <c r="HI49" s="80"/>
      <c r="HJ49" s="80"/>
      <c r="HK49" s="80"/>
      <c r="HL49" s="80"/>
      <c r="HM49" s="80"/>
      <c r="HN49" s="80"/>
      <c r="HO49" s="80"/>
      <c r="HP49" s="80"/>
      <c r="HQ49" s="80"/>
      <c r="HR49" s="80"/>
      <c r="HS49" s="80"/>
      <c r="HT49" s="80"/>
      <c r="HU49" s="80"/>
      <c r="HV49" s="80"/>
      <c r="HW49" s="80"/>
      <c r="HX49" s="80"/>
      <c r="HY49" s="80"/>
      <c r="HZ49" s="80"/>
      <c r="IA49" s="80"/>
      <c r="IB49" s="80"/>
      <c r="IC49" s="80"/>
      <c r="ID49" s="80"/>
      <c r="IE49" s="80"/>
      <c r="IF49" s="80"/>
      <c r="IG49" s="80"/>
      <c r="IH49" s="80"/>
      <c r="II49" s="80"/>
      <c r="IJ49" s="80"/>
      <c r="IK49" s="80"/>
      <c r="IL49" s="80"/>
      <c r="IM49" s="80"/>
      <c r="IN49" s="80"/>
      <c r="IO49" s="80"/>
      <c r="IP49" s="80"/>
      <c r="IQ49" s="80"/>
      <c r="IR49" s="80"/>
    </row>
    <row r="50" spans="1:252" ht="13.7" customHeight="1" x14ac:dyDescent="0.2">
      <c r="A50" s="9" t="s">
        <v>407</v>
      </c>
      <c r="B50" s="32" t="s">
        <v>23</v>
      </c>
      <c r="C50" s="33" t="s">
        <v>44</v>
      </c>
      <c r="D50" s="33"/>
      <c r="E50" s="135"/>
      <c r="F50" s="34"/>
      <c r="G50" s="34"/>
      <c r="H50" s="34"/>
      <c r="I50" s="34"/>
      <c r="J50" s="40"/>
      <c r="K50" s="37" t="s">
        <v>379</v>
      </c>
      <c r="L50" s="34">
        <v>42</v>
      </c>
      <c r="M50" s="38">
        <v>2</v>
      </c>
      <c r="N50" s="39">
        <v>5</v>
      </c>
      <c r="O50" s="38">
        <v>0</v>
      </c>
      <c r="P50" s="39">
        <v>0</v>
      </c>
      <c r="Q50" s="38">
        <v>2</v>
      </c>
      <c r="R50" s="39">
        <v>10</v>
      </c>
      <c r="S50" s="38">
        <v>3</v>
      </c>
      <c r="T50" s="39">
        <v>20</v>
      </c>
      <c r="U50" s="38">
        <v>2</v>
      </c>
      <c r="V50" s="39">
        <v>5</v>
      </c>
      <c r="W50" s="38">
        <v>2</v>
      </c>
      <c r="X50" s="39">
        <v>2</v>
      </c>
      <c r="Y50" s="38">
        <v>0</v>
      </c>
      <c r="Z50" s="39">
        <v>0</v>
      </c>
      <c r="AA50" s="38">
        <v>5</v>
      </c>
      <c r="AB50" s="159">
        <v>30</v>
      </c>
    </row>
    <row r="51" spans="1:252" ht="13.7" customHeight="1" x14ac:dyDescent="0.2">
      <c r="A51" s="9" t="s">
        <v>408</v>
      </c>
      <c r="B51" s="32" t="s">
        <v>23</v>
      </c>
      <c r="C51" s="33" t="s">
        <v>24</v>
      </c>
      <c r="D51" s="33"/>
      <c r="E51" s="135"/>
      <c r="F51" s="34"/>
      <c r="G51" s="34"/>
      <c r="H51" s="34"/>
      <c r="I51" s="34"/>
      <c r="J51" s="40"/>
      <c r="K51" s="37"/>
      <c r="L51" s="34">
        <v>43</v>
      </c>
      <c r="M51" s="38">
        <v>2</v>
      </c>
      <c r="N51" s="39">
        <v>2</v>
      </c>
      <c r="O51" s="38">
        <v>0</v>
      </c>
      <c r="P51" s="39">
        <v>0</v>
      </c>
      <c r="Q51" s="38">
        <v>2</v>
      </c>
      <c r="R51" s="39">
        <v>10</v>
      </c>
      <c r="S51" s="38">
        <v>4</v>
      </c>
      <c r="T51" s="39">
        <v>20</v>
      </c>
      <c r="U51" s="38">
        <v>2</v>
      </c>
      <c r="V51" s="39">
        <v>10</v>
      </c>
      <c r="W51" s="38">
        <v>2</v>
      </c>
      <c r="X51" s="39">
        <v>2</v>
      </c>
      <c r="Y51" s="38">
        <v>0</v>
      </c>
      <c r="Z51" s="39">
        <v>0</v>
      </c>
      <c r="AA51" s="38">
        <v>2</v>
      </c>
      <c r="AB51" s="159">
        <v>5</v>
      </c>
    </row>
    <row r="52" spans="1:252" ht="13.7" customHeight="1" x14ac:dyDescent="0.2">
      <c r="A52" s="9" t="s">
        <v>409</v>
      </c>
      <c r="B52" s="32" t="s">
        <v>23</v>
      </c>
      <c r="C52" s="33" t="s">
        <v>24</v>
      </c>
      <c r="D52" s="33"/>
      <c r="E52" s="135"/>
      <c r="F52" s="34"/>
      <c r="G52" s="34"/>
      <c r="H52" s="34"/>
      <c r="I52" s="34"/>
      <c r="J52" s="40"/>
      <c r="K52" s="37" t="s">
        <v>379</v>
      </c>
      <c r="L52" s="34">
        <v>44</v>
      </c>
      <c r="M52" s="38">
        <v>2</v>
      </c>
      <c r="N52" s="39">
        <v>5</v>
      </c>
      <c r="O52" s="38">
        <v>0</v>
      </c>
      <c r="P52" s="39">
        <v>0</v>
      </c>
      <c r="Q52" s="38">
        <v>2</v>
      </c>
      <c r="R52" s="39">
        <v>10</v>
      </c>
      <c r="S52" s="38">
        <v>2</v>
      </c>
      <c r="T52" s="39">
        <v>10</v>
      </c>
      <c r="U52" s="38">
        <v>2</v>
      </c>
      <c r="V52" s="39">
        <v>5</v>
      </c>
      <c r="W52" s="38">
        <v>2</v>
      </c>
      <c r="X52" s="39">
        <v>2</v>
      </c>
      <c r="Y52" s="38">
        <v>0</v>
      </c>
      <c r="Z52" s="39">
        <v>0</v>
      </c>
      <c r="AA52" s="38">
        <v>2</v>
      </c>
      <c r="AB52" s="159">
        <v>2</v>
      </c>
    </row>
    <row r="53" spans="1:252" ht="13.7" customHeight="1" x14ac:dyDescent="0.2">
      <c r="A53" s="31" t="s">
        <v>411</v>
      </c>
      <c r="B53" s="32" t="s">
        <v>23</v>
      </c>
      <c r="C53" s="33" t="s">
        <v>24</v>
      </c>
      <c r="D53" s="33"/>
      <c r="E53" s="135"/>
      <c r="F53" s="34"/>
      <c r="G53" s="34"/>
      <c r="H53" s="34"/>
      <c r="I53" s="34"/>
      <c r="J53" s="40"/>
      <c r="K53" s="37" t="s">
        <v>379</v>
      </c>
      <c r="L53" s="34">
        <v>45</v>
      </c>
      <c r="M53" s="38">
        <v>3</v>
      </c>
      <c r="N53" s="39">
        <v>20</v>
      </c>
      <c r="O53" s="38">
        <v>0</v>
      </c>
      <c r="P53" s="39">
        <v>0</v>
      </c>
      <c r="Q53" s="38">
        <v>5</v>
      </c>
      <c r="R53" s="39">
        <v>5</v>
      </c>
      <c r="S53" s="38">
        <v>4</v>
      </c>
      <c r="T53" s="39">
        <v>20</v>
      </c>
      <c r="U53" s="38">
        <v>3</v>
      </c>
      <c r="V53" s="39">
        <v>10</v>
      </c>
      <c r="W53" s="38">
        <v>2</v>
      </c>
      <c r="X53" s="39">
        <v>2</v>
      </c>
      <c r="Y53" s="38">
        <v>0</v>
      </c>
      <c r="Z53" s="39">
        <v>0</v>
      </c>
      <c r="AA53" s="38">
        <v>8</v>
      </c>
      <c r="AB53" s="159">
        <v>40</v>
      </c>
    </row>
    <row r="54" spans="1:252" ht="13.7" customHeight="1" x14ac:dyDescent="0.2">
      <c r="A54" s="9" t="s">
        <v>412</v>
      </c>
      <c r="B54" s="32" t="s">
        <v>23</v>
      </c>
      <c r="C54" s="33" t="s">
        <v>24</v>
      </c>
      <c r="D54" s="33"/>
      <c r="E54" s="135"/>
      <c r="F54" s="34"/>
      <c r="G54" s="34"/>
      <c r="H54" s="34"/>
      <c r="I54" s="34"/>
      <c r="J54" s="40"/>
      <c r="K54" s="37"/>
      <c r="L54" s="34">
        <v>46</v>
      </c>
      <c r="M54" s="38">
        <v>3</v>
      </c>
      <c r="N54" s="39">
        <v>40</v>
      </c>
      <c r="O54" s="38">
        <v>8</v>
      </c>
      <c r="P54" s="39">
        <v>5</v>
      </c>
      <c r="Q54" s="38">
        <v>5</v>
      </c>
      <c r="R54" s="39">
        <v>15</v>
      </c>
      <c r="S54" s="38">
        <v>4</v>
      </c>
      <c r="T54" s="39">
        <v>20</v>
      </c>
      <c r="U54" s="38">
        <v>5</v>
      </c>
      <c r="V54" s="39">
        <v>60</v>
      </c>
      <c r="W54" s="38">
        <v>2</v>
      </c>
      <c r="X54" s="39">
        <v>2</v>
      </c>
      <c r="Y54" s="38">
        <v>0</v>
      </c>
      <c r="Z54" s="39">
        <v>0</v>
      </c>
      <c r="AA54" s="38">
        <v>8</v>
      </c>
      <c r="AB54" s="159">
        <v>40</v>
      </c>
    </row>
    <row r="55" spans="1:252" ht="13.7" customHeight="1" x14ac:dyDescent="0.2">
      <c r="A55" s="9" t="s">
        <v>413</v>
      </c>
      <c r="B55" s="32" t="s">
        <v>23</v>
      </c>
      <c r="C55" s="33" t="s">
        <v>24</v>
      </c>
      <c r="D55" s="33"/>
      <c r="E55" s="135"/>
      <c r="F55" s="34"/>
      <c r="G55" s="34"/>
      <c r="H55" s="34"/>
      <c r="I55" s="34"/>
      <c r="J55" s="40"/>
      <c r="K55" s="37" t="s">
        <v>383</v>
      </c>
      <c r="L55" s="34">
        <v>47</v>
      </c>
      <c r="M55" s="38">
        <v>2</v>
      </c>
      <c r="N55" s="39">
        <v>2</v>
      </c>
      <c r="O55" s="38">
        <v>0</v>
      </c>
      <c r="P55" s="39">
        <v>0</v>
      </c>
      <c r="Q55" s="38">
        <v>8</v>
      </c>
      <c r="R55" s="39">
        <v>15</v>
      </c>
      <c r="S55" s="38">
        <v>3</v>
      </c>
      <c r="T55" s="39">
        <v>10</v>
      </c>
      <c r="U55" s="38">
        <v>3</v>
      </c>
      <c r="V55" s="39">
        <v>10</v>
      </c>
      <c r="W55" s="38">
        <v>3</v>
      </c>
      <c r="X55" s="39">
        <v>5</v>
      </c>
      <c r="Y55" s="38">
        <v>0</v>
      </c>
      <c r="Z55" s="39">
        <v>0</v>
      </c>
      <c r="AA55" s="38">
        <v>8</v>
      </c>
      <c r="AB55" s="159">
        <v>15</v>
      </c>
    </row>
    <row r="56" spans="1:252" ht="13.7" customHeight="1" x14ac:dyDescent="0.2">
      <c r="A56" s="9" t="s">
        <v>414</v>
      </c>
      <c r="B56" s="32" t="s">
        <v>23</v>
      </c>
      <c r="C56" s="33" t="s">
        <v>24</v>
      </c>
      <c r="D56" s="33"/>
      <c r="E56" s="135"/>
      <c r="F56" s="34"/>
      <c r="G56" s="34"/>
      <c r="H56" s="34"/>
      <c r="I56" s="34"/>
      <c r="J56" s="40"/>
      <c r="K56" s="37" t="s">
        <v>383</v>
      </c>
      <c r="L56" s="34">
        <v>48</v>
      </c>
      <c r="M56" s="38">
        <v>2</v>
      </c>
      <c r="N56" s="39">
        <v>2</v>
      </c>
      <c r="O56" s="38">
        <v>0</v>
      </c>
      <c r="P56" s="39">
        <v>0</v>
      </c>
      <c r="Q56" s="38">
        <v>2</v>
      </c>
      <c r="R56" s="39">
        <v>10</v>
      </c>
      <c r="S56" s="38">
        <v>3</v>
      </c>
      <c r="T56" s="39">
        <v>10</v>
      </c>
      <c r="U56" s="38">
        <v>2</v>
      </c>
      <c r="V56" s="39">
        <v>5</v>
      </c>
      <c r="W56" s="38">
        <v>2</v>
      </c>
      <c r="X56" s="39">
        <v>2</v>
      </c>
      <c r="Y56" s="38">
        <v>0</v>
      </c>
      <c r="Z56" s="39">
        <v>0</v>
      </c>
      <c r="AA56" s="38">
        <v>2</v>
      </c>
      <c r="AB56" s="159">
        <v>2</v>
      </c>
    </row>
    <row r="57" spans="1:252" ht="13.7" customHeight="1" x14ac:dyDescent="0.2">
      <c r="A57" s="9" t="s">
        <v>418</v>
      </c>
      <c r="B57" s="32" t="s">
        <v>23</v>
      </c>
      <c r="C57" s="33" t="s">
        <v>39</v>
      </c>
      <c r="D57" s="33"/>
      <c r="E57" s="135"/>
      <c r="F57" s="34"/>
      <c r="G57" s="34"/>
      <c r="H57" s="34"/>
      <c r="I57" s="34"/>
      <c r="J57" s="40"/>
      <c r="K57" s="37" t="s">
        <v>392</v>
      </c>
      <c r="L57" s="34">
        <v>49</v>
      </c>
      <c r="M57" s="38">
        <v>2</v>
      </c>
      <c r="N57" s="39">
        <v>10</v>
      </c>
      <c r="O57" s="38">
        <v>5</v>
      </c>
      <c r="P57" s="39">
        <v>10</v>
      </c>
      <c r="Q57" s="38">
        <v>5</v>
      </c>
      <c r="R57" s="39">
        <v>10</v>
      </c>
      <c r="S57" s="38">
        <v>4</v>
      </c>
      <c r="T57" s="39">
        <v>10</v>
      </c>
      <c r="U57" s="38">
        <v>3</v>
      </c>
      <c r="V57" s="39">
        <v>10</v>
      </c>
      <c r="W57" s="38">
        <v>2</v>
      </c>
      <c r="X57" s="39">
        <v>2</v>
      </c>
      <c r="Y57" s="38">
        <v>0</v>
      </c>
      <c r="Z57" s="39">
        <v>0</v>
      </c>
      <c r="AA57" s="38">
        <v>2</v>
      </c>
      <c r="AB57" s="159">
        <v>5</v>
      </c>
    </row>
    <row r="58" spans="1:252" ht="13.7" customHeight="1" x14ac:dyDescent="0.2">
      <c r="A58" s="9" t="s">
        <v>419</v>
      </c>
      <c r="B58" s="32" t="s">
        <v>23</v>
      </c>
      <c r="C58" s="33" t="s">
        <v>24</v>
      </c>
      <c r="D58" s="33"/>
      <c r="E58" s="135"/>
      <c r="F58" s="34"/>
      <c r="G58" s="34"/>
      <c r="H58" s="34"/>
      <c r="I58" s="34"/>
      <c r="J58" s="40"/>
      <c r="K58" s="37" t="s">
        <v>383</v>
      </c>
      <c r="L58" s="34">
        <v>50</v>
      </c>
      <c r="M58" s="38">
        <v>2</v>
      </c>
      <c r="N58" s="39">
        <v>10</v>
      </c>
      <c r="O58" s="38">
        <v>0</v>
      </c>
      <c r="P58" s="39">
        <v>0</v>
      </c>
      <c r="Q58" s="38">
        <v>5</v>
      </c>
      <c r="R58" s="39">
        <v>10</v>
      </c>
      <c r="S58" s="38">
        <v>2</v>
      </c>
      <c r="T58" s="39">
        <v>10</v>
      </c>
      <c r="U58" s="38">
        <v>3</v>
      </c>
      <c r="V58" s="39">
        <v>20</v>
      </c>
      <c r="W58" s="38">
        <v>2</v>
      </c>
      <c r="X58" s="39">
        <v>2</v>
      </c>
      <c r="Y58" s="38">
        <v>0</v>
      </c>
      <c r="Z58" s="39">
        <v>0</v>
      </c>
      <c r="AA58" s="38">
        <v>2</v>
      </c>
      <c r="AB58" s="159">
        <v>5</v>
      </c>
    </row>
    <row r="59" spans="1:252" ht="13.7" customHeight="1" x14ac:dyDescent="0.2">
      <c r="A59" s="46" t="s">
        <v>421</v>
      </c>
      <c r="B59" s="32" t="s">
        <v>23</v>
      </c>
      <c r="C59" s="33" t="s">
        <v>24</v>
      </c>
      <c r="D59" s="33"/>
      <c r="E59" s="135"/>
      <c r="F59" s="34"/>
      <c r="G59" s="34"/>
      <c r="H59" s="34"/>
      <c r="I59" s="34"/>
      <c r="J59" s="40"/>
      <c r="K59" s="37" t="s">
        <v>383</v>
      </c>
      <c r="L59" s="34">
        <v>51</v>
      </c>
      <c r="M59" s="38">
        <v>2</v>
      </c>
      <c r="N59" s="39">
        <v>5</v>
      </c>
      <c r="O59" s="38">
        <v>0</v>
      </c>
      <c r="P59" s="39">
        <v>0</v>
      </c>
      <c r="Q59" s="38">
        <v>2</v>
      </c>
      <c r="R59" s="39">
        <v>10</v>
      </c>
      <c r="S59" s="38">
        <v>3</v>
      </c>
      <c r="T59" s="39">
        <v>5</v>
      </c>
      <c r="U59" s="38">
        <v>2</v>
      </c>
      <c r="V59" s="39">
        <v>5</v>
      </c>
      <c r="W59" s="38">
        <v>2</v>
      </c>
      <c r="X59" s="39">
        <v>2</v>
      </c>
      <c r="Y59" s="38">
        <v>0</v>
      </c>
      <c r="Z59" s="39">
        <v>0</v>
      </c>
      <c r="AA59" s="38">
        <v>3</v>
      </c>
      <c r="AB59" s="159">
        <v>10</v>
      </c>
    </row>
    <row r="60" spans="1:252" ht="13.7" customHeight="1" x14ac:dyDescent="0.2">
      <c r="A60" s="9" t="s">
        <v>423</v>
      </c>
      <c r="B60" s="32" t="s">
        <v>23</v>
      </c>
      <c r="C60" s="33" t="s">
        <v>24</v>
      </c>
      <c r="D60" s="33"/>
      <c r="E60" s="135"/>
      <c r="F60" s="34"/>
      <c r="G60" s="34"/>
      <c r="H60" s="34"/>
      <c r="I60" s="34"/>
      <c r="J60" s="40"/>
      <c r="K60" s="37" t="s">
        <v>392</v>
      </c>
      <c r="L60" s="34">
        <v>52</v>
      </c>
      <c r="M60" s="38">
        <v>2</v>
      </c>
      <c r="N60" s="39">
        <v>5</v>
      </c>
      <c r="O60" s="38">
        <v>0</v>
      </c>
      <c r="P60" s="39">
        <v>0</v>
      </c>
      <c r="Q60" s="38">
        <v>5</v>
      </c>
      <c r="R60" s="39">
        <v>10</v>
      </c>
      <c r="S60" s="38">
        <v>3</v>
      </c>
      <c r="T60" s="39">
        <v>5</v>
      </c>
      <c r="U60" s="38">
        <v>2</v>
      </c>
      <c r="V60" s="39">
        <v>5</v>
      </c>
      <c r="W60" s="38">
        <v>2</v>
      </c>
      <c r="X60" s="39">
        <v>2</v>
      </c>
      <c r="Y60" s="38">
        <v>0</v>
      </c>
      <c r="Z60" s="39">
        <v>0</v>
      </c>
      <c r="AA60" s="38">
        <v>2</v>
      </c>
      <c r="AB60" s="159">
        <v>5</v>
      </c>
    </row>
    <row r="61" spans="1:252" ht="13.7" customHeight="1" x14ac:dyDescent="0.2">
      <c r="A61" s="9" t="s">
        <v>424</v>
      </c>
      <c r="B61" s="32" t="s">
        <v>23</v>
      </c>
      <c r="C61" s="33" t="s">
        <v>24</v>
      </c>
      <c r="D61" s="33"/>
      <c r="E61" s="135"/>
      <c r="F61" s="34"/>
      <c r="G61" s="34"/>
      <c r="H61" s="34"/>
      <c r="I61" s="34"/>
      <c r="J61" s="40"/>
      <c r="K61" s="37"/>
      <c r="L61" s="34">
        <v>53</v>
      </c>
      <c r="M61" s="38">
        <v>2</v>
      </c>
      <c r="N61" s="39">
        <v>2</v>
      </c>
      <c r="O61" s="38">
        <v>0</v>
      </c>
      <c r="P61" s="39">
        <v>0</v>
      </c>
      <c r="Q61" s="38">
        <v>2</v>
      </c>
      <c r="R61" s="39">
        <v>10</v>
      </c>
      <c r="S61" s="38">
        <v>3</v>
      </c>
      <c r="T61" s="39">
        <v>5</v>
      </c>
      <c r="U61" s="38">
        <v>2</v>
      </c>
      <c r="V61" s="39">
        <v>5</v>
      </c>
      <c r="W61" s="38">
        <v>2</v>
      </c>
      <c r="X61" s="39">
        <v>2</v>
      </c>
      <c r="Y61" s="38">
        <v>0</v>
      </c>
      <c r="Z61" s="39">
        <v>0</v>
      </c>
      <c r="AA61" s="38">
        <v>2</v>
      </c>
      <c r="AB61" s="159">
        <v>2</v>
      </c>
    </row>
    <row r="62" spans="1:252" ht="13.7" customHeight="1" x14ac:dyDescent="0.2">
      <c r="A62" s="31" t="s">
        <v>425</v>
      </c>
      <c r="B62" s="32" t="s">
        <v>23</v>
      </c>
      <c r="C62" s="33" t="s">
        <v>24</v>
      </c>
      <c r="D62" s="33"/>
      <c r="E62" s="135"/>
      <c r="F62" s="34"/>
      <c r="G62" s="34"/>
      <c r="H62" s="34"/>
      <c r="I62" s="34"/>
      <c r="J62" s="40"/>
      <c r="K62" s="37" t="s">
        <v>28</v>
      </c>
      <c r="L62" s="34">
        <v>54</v>
      </c>
      <c r="M62" s="38">
        <v>5</v>
      </c>
      <c r="N62" s="39">
        <v>40</v>
      </c>
      <c r="O62" s="38">
        <v>0</v>
      </c>
      <c r="P62" s="39">
        <v>0</v>
      </c>
      <c r="Q62" s="38">
        <v>3</v>
      </c>
      <c r="R62" s="39">
        <v>5</v>
      </c>
      <c r="S62" s="38">
        <v>3</v>
      </c>
      <c r="T62" s="39">
        <v>10</v>
      </c>
      <c r="U62" s="38">
        <v>4</v>
      </c>
      <c r="V62" s="39">
        <v>20</v>
      </c>
      <c r="W62" s="38">
        <v>2</v>
      </c>
      <c r="X62" s="39">
        <v>2</v>
      </c>
      <c r="Y62" s="38">
        <v>0</v>
      </c>
      <c r="Z62" s="39">
        <v>0</v>
      </c>
      <c r="AA62" s="38">
        <v>8</v>
      </c>
      <c r="AB62" s="159">
        <v>40</v>
      </c>
    </row>
    <row r="63" spans="1:252" ht="13.7" customHeight="1" x14ac:dyDescent="0.2">
      <c r="A63" s="9" t="s">
        <v>426</v>
      </c>
      <c r="B63" s="32" t="s">
        <v>23</v>
      </c>
      <c r="C63" s="33" t="s">
        <v>24</v>
      </c>
      <c r="D63" s="33"/>
      <c r="E63" s="135"/>
      <c r="F63" s="34"/>
      <c r="G63" s="34"/>
      <c r="H63" s="34"/>
      <c r="I63" s="34"/>
      <c r="J63" s="40"/>
      <c r="K63" s="37" t="s">
        <v>28</v>
      </c>
      <c r="L63" s="34">
        <v>55</v>
      </c>
      <c r="M63" s="38">
        <v>5</v>
      </c>
      <c r="N63" s="39">
        <v>40</v>
      </c>
      <c r="O63" s="38">
        <v>8</v>
      </c>
      <c r="P63" s="39">
        <v>5</v>
      </c>
      <c r="Q63" s="38">
        <v>3</v>
      </c>
      <c r="R63" s="39">
        <v>1</v>
      </c>
      <c r="S63" s="38">
        <v>3</v>
      </c>
      <c r="T63" s="39">
        <v>10</v>
      </c>
      <c r="U63" s="38">
        <v>4</v>
      </c>
      <c r="V63" s="39">
        <v>20</v>
      </c>
      <c r="W63" s="38">
        <v>8</v>
      </c>
      <c r="X63" s="39">
        <v>5</v>
      </c>
      <c r="Y63" s="38">
        <v>0</v>
      </c>
      <c r="Z63" s="39">
        <v>0</v>
      </c>
      <c r="AA63" s="38">
        <v>8</v>
      </c>
      <c r="AB63" s="159">
        <v>60</v>
      </c>
    </row>
    <row r="64" spans="1:252" ht="13.7" customHeight="1" x14ac:dyDescent="0.2">
      <c r="A64" s="9" t="s">
        <v>427</v>
      </c>
      <c r="B64" s="32" t="s">
        <v>23</v>
      </c>
      <c r="C64" s="33" t="s">
        <v>24</v>
      </c>
      <c r="D64" s="33"/>
      <c r="E64" s="135"/>
      <c r="F64" s="34"/>
      <c r="G64" s="34"/>
      <c r="H64" s="34"/>
      <c r="I64" s="34"/>
      <c r="J64" s="40"/>
      <c r="K64" s="37" t="s">
        <v>428</v>
      </c>
      <c r="L64" s="34">
        <v>56</v>
      </c>
      <c r="M64" s="38">
        <v>2</v>
      </c>
      <c r="N64" s="39">
        <v>2</v>
      </c>
      <c r="O64" s="38">
        <v>0</v>
      </c>
      <c r="P64" s="39">
        <v>0</v>
      </c>
      <c r="Q64" s="38">
        <v>2</v>
      </c>
      <c r="R64" s="39">
        <v>10</v>
      </c>
      <c r="S64" s="38">
        <v>2</v>
      </c>
      <c r="T64" s="39">
        <v>10</v>
      </c>
      <c r="U64" s="38">
        <v>2</v>
      </c>
      <c r="V64" s="39">
        <v>5</v>
      </c>
      <c r="W64" s="38">
        <v>2</v>
      </c>
      <c r="X64" s="39">
        <v>2</v>
      </c>
      <c r="Y64" s="38">
        <v>0</v>
      </c>
      <c r="Z64" s="39">
        <v>0</v>
      </c>
      <c r="AA64" s="38">
        <v>2</v>
      </c>
      <c r="AB64" s="159">
        <v>2</v>
      </c>
    </row>
    <row r="65" spans="1:252" ht="13.7" customHeight="1" x14ac:dyDescent="0.2">
      <c r="A65" s="9" t="s">
        <v>429</v>
      </c>
      <c r="B65" s="32" t="s">
        <v>23</v>
      </c>
      <c r="C65" s="33" t="s">
        <v>24</v>
      </c>
      <c r="D65" s="33"/>
      <c r="E65" s="135"/>
      <c r="F65" s="34"/>
      <c r="G65" s="34"/>
      <c r="H65" s="34"/>
      <c r="I65" s="34"/>
      <c r="J65" s="40"/>
      <c r="K65" s="37" t="s">
        <v>28</v>
      </c>
      <c r="L65" s="34">
        <v>57</v>
      </c>
      <c r="M65" s="38">
        <v>2</v>
      </c>
      <c r="N65" s="39">
        <v>5</v>
      </c>
      <c r="O65" s="38">
        <v>0</v>
      </c>
      <c r="P65" s="39">
        <v>0</v>
      </c>
      <c r="Q65" s="38">
        <v>2</v>
      </c>
      <c r="R65" s="39">
        <v>10</v>
      </c>
      <c r="S65" s="38">
        <v>3</v>
      </c>
      <c r="T65" s="39">
        <v>5</v>
      </c>
      <c r="U65" s="38">
        <v>2</v>
      </c>
      <c r="V65" s="39">
        <v>5</v>
      </c>
      <c r="W65" s="38">
        <v>2</v>
      </c>
      <c r="X65" s="39">
        <v>2</v>
      </c>
      <c r="Y65" s="38">
        <v>0</v>
      </c>
      <c r="Z65" s="39">
        <v>0</v>
      </c>
      <c r="AA65" s="38">
        <v>2</v>
      </c>
      <c r="AB65" s="159">
        <v>5</v>
      </c>
    </row>
    <row r="66" spans="1:252" ht="13.7" customHeight="1" x14ac:dyDescent="0.2">
      <c r="A66" s="9" t="s">
        <v>430</v>
      </c>
      <c r="B66" s="32" t="s">
        <v>23</v>
      </c>
      <c r="C66" s="33" t="s">
        <v>24</v>
      </c>
      <c r="D66" s="33"/>
      <c r="E66" s="135"/>
      <c r="F66" s="34"/>
      <c r="G66" s="34"/>
      <c r="H66" s="34"/>
      <c r="I66" s="34"/>
      <c r="J66" s="40"/>
      <c r="K66" s="37" t="s">
        <v>28</v>
      </c>
      <c r="L66" s="34">
        <v>58</v>
      </c>
      <c r="M66" s="38">
        <v>2</v>
      </c>
      <c r="N66" s="39">
        <v>5</v>
      </c>
      <c r="O66" s="38">
        <v>0</v>
      </c>
      <c r="P66" s="39">
        <v>0</v>
      </c>
      <c r="Q66" s="38">
        <v>3</v>
      </c>
      <c r="R66" s="39">
        <v>3</v>
      </c>
      <c r="S66" s="38">
        <v>2</v>
      </c>
      <c r="T66" s="39">
        <v>10</v>
      </c>
      <c r="U66" s="38">
        <v>2</v>
      </c>
      <c r="V66" s="39">
        <v>5</v>
      </c>
      <c r="W66" s="38">
        <v>2</v>
      </c>
      <c r="X66" s="39">
        <v>2</v>
      </c>
      <c r="Y66" s="38">
        <v>0</v>
      </c>
      <c r="Z66" s="39">
        <v>0</v>
      </c>
      <c r="AA66" s="38">
        <v>8</v>
      </c>
      <c r="AB66" s="159">
        <v>10</v>
      </c>
    </row>
    <row r="67" spans="1:252" ht="13.7" customHeight="1" x14ac:dyDescent="0.2">
      <c r="A67" s="9" t="s">
        <v>434</v>
      </c>
      <c r="B67" s="32" t="s">
        <v>23</v>
      </c>
      <c r="C67" s="33" t="s">
        <v>24</v>
      </c>
      <c r="D67" s="33"/>
      <c r="E67" s="135"/>
      <c r="F67" s="34"/>
      <c r="G67" s="34"/>
      <c r="H67" s="34"/>
      <c r="I67" s="34"/>
      <c r="J67" s="40"/>
      <c r="K67" s="37" t="s">
        <v>28</v>
      </c>
      <c r="L67" s="34">
        <v>59</v>
      </c>
      <c r="M67" s="38">
        <v>3</v>
      </c>
      <c r="N67" s="39">
        <v>20</v>
      </c>
      <c r="O67" s="38">
        <v>3</v>
      </c>
      <c r="P67" s="39">
        <v>10</v>
      </c>
      <c r="Q67" s="38">
        <v>2</v>
      </c>
      <c r="R67" s="39">
        <v>10</v>
      </c>
      <c r="S67" s="38">
        <v>2</v>
      </c>
      <c r="T67" s="39">
        <v>5</v>
      </c>
      <c r="U67" s="38">
        <v>2</v>
      </c>
      <c r="V67" s="39">
        <v>2</v>
      </c>
      <c r="W67" s="38">
        <v>2</v>
      </c>
      <c r="X67" s="39">
        <v>2</v>
      </c>
      <c r="Y67" s="38">
        <v>0</v>
      </c>
      <c r="Z67" s="39">
        <v>0</v>
      </c>
      <c r="AA67" s="38">
        <v>2</v>
      </c>
      <c r="AB67" s="159">
        <v>5</v>
      </c>
    </row>
    <row r="68" spans="1:252" ht="13.7" customHeight="1" x14ac:dyDescent="0.2">
      <c r="A68" s="31" t="s">
        <v>432</v>
      </c>
      <c r="B68" s="32" t="s">
        <v>23</v>
      </c>
      <c r="C68" s="33" t="s">
        <v>24</v>
      </c>
      <c r="D68" s="33"/>
      <c r="E68" s="135"/>
      <c r="F68" s="34"/>
      <c r="G68" s="34"/>
      <c r="H68" s="34"/>
      <c r="I68" s="34"/>
      <c r="J68" s="40"/>
      <c r="K68" s="37" t="s">
        <v>392</v>
      </c>
      <c r="L68" s="34">
        <v>60</v>
      </c>
      <c r="M68" s="38">
        <v>2</v>
      </c>
      <c r="N68" s="39">
        <v>5</v>
      </c>
      <c r="O68" s="38">
        <v>0</v>
      </c>
      <c r="P68" s="39">
        <v>0</v>
      </c>
      <c r="Q68" s="38">
        <v>2</v>
      </c>
      <c r="R68" s="39">
        <v>10</v>
      </c>
      <c r="S68" s="38">
        <v>2</v>
      </c>
      <c r="T68" s="39">
        <v>5</v>
      </c>
      <c r="U68" s="38">
        <v>2</v>
      </c>
      <c r="V68" s="39">
        <v>5</v>
      </c>
      <c r="W68" s="38">
        <v>2</v>
      </c>
      <c r="X68" s="39">
        <v>2</v>
      </c>
      <c r="Y68" s="38">
        <v>0</v>
      </c>
      <c r="Z68" s="39">
        <v>0</v>
      </c>
      <c r="AA68" s="38">
        <v>2</v>
      </c>
      <c r="AB68" s="159">
        <v>5</v>
      </c>
    </row>
    <row r="69" spans="1:252" s="81" customFormat="1" ht="13.7" customHeight="1" x14ac:dyDescent="0.2">
      <c r="A69" s="44" t="s">
        <v>51</v>
      </c>
      <c r="B69" s="6"/>
      <c r="C69" s="45"/>
      <c r="D69" s="7"/>
      <c r="E69" s="7"/>
      <c r="F69" s="7"/>
      <c r="G69" s="7"/>
      <c r="H69" s="7"/>
      <c r="I69" s="7"/>
      <c r="J69" s="8"/>
      <c r="K69" s="6"/>
      <c r="L69" s="51">
        <v>61</v>
      </c>
      <c r="M69" s="42">
        <v>8</v>
      </c>
      <c r="N69" s="43">
        <v>95</v>
      </c>
      <c r="O69" s="42">
        <v>8</v>
      </c>
      <c r="P69" s="43">
        <v>60</v>
      </c>
      <c r="Q69" s="42">
        <v>8</v>
      </c>
      <c r="R69" s="43">
        <v>30</v>
      </c>
      <c r="S69" s="42">
        <v>8</v>
      </c>
      <c r="T69" s="43">
        <v>80</v>
      </c>
      <c r="U69" s="42">
        <v>8</v>
      </c>
      <c r="V69" s="43">
        <v>80</v>
      </c>
      <c r="W69" s="42">
        <v>8</v>
      </c>
      <c r="X69" s="43">
        <v>60</v>
      </c>
      <c r="Y69" s="42">
        <v>8</v>
      </c>
      <c r="Z69" s="43">
        <v>20</v>
      </c>
      <c r="AA69" s="42">
        <v>8</v>
      </c>
      <c r="AB69" s="160">
        <v>100</v>
      </c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  <c r="AN69" s="80"/>
      <c r="AO69" s="80"/>
      <c r="AP69" s="80"/>
      <c r="AQ69" s="80"/>
      <c r="AR69" s="80"/>
      <c r="AS69" s="80"/>
      <c r="AT69" s="80"/>
      <c r="AU69" s="80"/>
      <c r="AV69" s="80"/>
      <c r="AW69" s="80"/>
      <c r="AX69" s="80"/>
      <c r="AY69" s="80"/>
      <c r="AZ69" s="80"/>
      <c r="BA69" s="80"/>
      <c r="BB69" s="80"/>
      <c r="BC69" s="80"/>
      <c r="BD69" s="80"/>
      <c r="BE69" s="80"/>
      <c r="BF69" s="80"/>
      <c r="BG69" s="80"/>
      <c r="BH69" s="80"/>
      <c r="BI69" s="80"/>
      <c r="BJ69" s="80"/>
      <c r="BK69" s="80"/>
      <c r="BL69" s="80"/>
      <c r="BM69" s="80"/>
      <c r="BN69" s="80"/>
      <c r="BO69" s="80"/>
      <c r="BP69" s="80"/>
      <c r="BQ69" s="80"/>
      <c r="BR69" s="80"/>
      <c r="BS69" s="80"/>
      <c r="BT69" s="80"/>
      <c r="BU69" s="80"/>
      <c r="BV69" s="80"/>
      <c r="BW69" s="80"/>
      <c r="BX69" s="80"/>
      <c r="BY69" s="80"/>
      <c r="BZ69" s="80"/>
      <c r="CA69" s="80"/>
      <c r="CB69" s="80"/>
      <c r="CC69" s="80"/>
      <c r="CD69" s="80"/>
      <c r="CE69" s="80"/>
      <c r="CF69" s="80"/>
      <c r="CG69" s="80"/>
      <c r="CH69" s="80"/>
      <c r="CI69" s="80"/>
      <c r="CJ69" s="80"/>
      <c r="CK69" s="80"/>
      <c r="CL69" s="80"/>
      <c r="CM69" s="80"/>
      <c r="CN69" s="80"/>
      <c r="CO69" s="80"/>
      <c r="CP69" s="80"/>
      <c r="CQ69" s="80"/>
      <c r="CR69" s="80"/>
      <c r="CS69" s="80"/>
      <c r="CT69" s="80"/>
      <c r="CU69" s="80"/>
      <c r="CV69" s="80"/>
      <c r="CW69" s="80"/>
      <c r="CX69" s="80"/>
      <c r="CY69" s="80"/>
      <c r="CZ69" s="80"/>
      <c r="DA69" s="80"/>
      <c r="DB69" s="80"/>
      <c r="DC69" s="80"/>
      <c r="DD69" s="80"/>
      <c r="DE69" s="80"/>
      <c r="DF69" s="80"/>
      <c r="DG69" s="80"/>
      <c r="DH69" s="80"/>
      <c r="DI69" s="80"/>
      <c r="DJ69" s="80"/>
      <c r="DK69" s="80"/>
      <c r="DL69" s="80"/>
      <c r="DM69" s="80"/>
      <c r="DN69" s="80"/>
      <c r="DO69" s="80"/>
      <c r="DP69" s="80"/>
      <c r="DQ69" s="80"/>
      <c r="DR69" s="80"/>
      <c r="DS69" s="80"/>
      <c r="DT69" s="80"/>
      <c r="DU69" s="80"/>
      <c r="DV69" s="80"/>
      <c r="DW69" s="80"/>
      <c r="DX69" s="80"/>
      <c r="DY69" s="80"/>
      <c r="DZ69" s="80"/>
      <c r="EA69" s="80"/>
      <c r="EB69" s="80"/>
      <c r="EC69" s="80"/>
      <c r="ED69" s="80"/>
      <c r="EE69" s="80"/>
      <c r="EF69" s="80"/>
      <c r="EG69" s="80"/>
      <c r="EH69" s="80"/>
      <c r="EI69" s="80"/>
      <c r="EJ69" s="80"/>
      <c r="EK69" s="80"/>
      <c r="EL69" s="80"/>
      <c r="EM69" s="80"/>
      <c r="EN69" s="80"/>
      <c r="EO69" s="80"/>
      <c r="EP69" s="80"/>
      <c r="EQ69" s="80"/>
      <c r="ER69" s="80"/>
      <c r="ES69" s="80"/>
      <c r="ET69" s="80"/>
      <c r="EU69" s="80"/>
      <c r="EV69" s="80"/>
      <c r="EW69" s="80"/>
      <c r="EX69" s="80"/>
      <c r="EY69" s="80"/>
      <c r="EZ69" s="80"/>
      <c r="FA69" s="80"/>
      <c r="FB69" s="80"/>
      <c r="FC69" s="80"/>
      <c r="FD69" s="80"/>
      <c r="FE69" s="80"/>
      <c r="FF69" s="80"/>
      <c r="FG69" s="80"/>
      <c r="FH69" s="80"/>
      <c r="FI69" s="80"/>
      <c r="FJ69" s="80"/>
      <c r="FK69" s="80"/>
      <c r="FL69" s="80"/>
      <c r="FM69" s="80"/>
      <c r="FN69" s="80"/>
      <c r="FO69" s="80"/>
      <c r="FP69" s="80"/>
      <c r="FQ69" s="80"/>
      <c r="FR69" s="80"/>
      <c r="FS69" s="80"/>
      <c r="FT69" s="80"/>
      <c r="FU69" s="80"/>
      <c r="FV69" s="80"/>
      <c r="FW69" s="80"/>
      <c r="FX69" s="80"/>
      <c r="FY69" s="80"/>
      <c r="FZ69" s="80"/>
      <c r="GA69" s="80"/>
      <c r="GB69" s="80"/>
      <c r="GC69" s="80"/>
      <c r="GD69" s="80"/>
      <c r="GE69" s="80"/>
      <c r="GF69" s="80"/>
      <c r="GG69" s="80"/>
      <c r="GH69" s="80"/>
      <c r="GI69" s="80"/>
      <c r="GJ69" s="80"/>
      <c r="GK69" s="80"/>
      <c r="GL69" s="80"/>
      <c r="GM69" s="80"/>
      <c r="GN69" s="80"/>
      <c r="GO69" s="80"/>
      <c r="GP69" s="80"/>
      <c r="GQ69" s="80"/>
      <c r="GR69" s="80"/>
      <c r="GS69" s="80"/>
      <c r="GT69" s="80"/>
      <c r="GU69" s="80"/>
      <c r="GV69" s="80"/>
      <c r="GW69" s="80"/>
      <c r="GX69" s="80"/>
      <c r="GY69" s="80"/>
      <c r="GZ69" s="80"/>
      <c r="HA69" s="80"/>
      <c r="HB69" s="80"/>
      <c r="HC69" s="80"/>
      <c r="HD69" s="80"/>
      <c r="HE69" s="80"/>
      <c r="HF69" s="80"/>
      <c r="HG69" s="80"/>
      <c r="HH69" s="80"/>
      <c r="HI69" s="80"/>
      <c r="HJ69" s="80"/>
      <c r="HK69" s="80"/>
      <c r="HL69" s="80"/>
      <c r="HM69" s="80"/>
      <c r="HN69" s="80"/>
      <c r="HO69" s="80"/>
      <c r="HP69" s="80"/>
      <c r="HQ69" s="80"/>
      <c r="HR69" s="80"/>
      <c r="HS69" s="80"/>
      <c r="HT69" s="80"/>
      <c r="HU69" s="80"/>
      <c r="HV69" s="80"/>
      <c r="HW69" s="80"/>
      <c r="HX69" s="80"/>
      <c r="HY69" s="80"/>
      <c r="HZ69" s="80"/>
      <c r="IA69" s="80"/>
      <c r="IB69" s="80"/>
      <c r="IC69" s="80"/>
      <c r="ID69" s="80"/>
      <c r="IE69" s="80"/>
      <c r="IF69" s="80"/>
      <c r="IG69" s="80"/>
      <c r="IH69" s="80"/>
      <c r="II69" s="80"/>
      <c r="IJ69" s="80"/>
      <c r="IK69" s="80"/>
      <c r="IL69" s="80"/>
      <c r="IM69" s="80"/>
      <c r="IN69" s="80"/>
      <c r="IO69" s="80"/>
      <c r="IP69" s="80"/>
      <c r="IQ69" s="80"/>
      <c r="IR69" s="80"/>
    </row>
    <row r="70" spans="1:252" ht="13.7" customHeight="1" x14ac:dyDescent="0.2">
      <c r="A70" s="31" t="s">
        <v>433</v>
      </c>
      <c r="B70" s="32" t="s">
        <v>23</v>
      </c>
      <c r="C70" s="33" t="s">
        <v>24</v>
      </c>
      <c r="D70" s="33"/>
      <c r="E70" s="135"/>
      <c r="F70" s="34"/>
      <c r="G70" s="34"/>
      <c r="H70" s="34"/>
      <c r="I70" s="34"/>
      <c r="J70" s="40"/>
      <c r="K70" s="37" t="s">
        <v>383</v>
      </c>
      <c r="L70" s="34">
        <v>62</v>
      </c>
      <c r="M70" s="38">
        <v>5</v>
      </c>
      <c r="N70" s="39">
        <v>20</v>
      </c>
      <c r="O70" s="38">
        <v>2</v>
      </c>
      <c r="P70" s="39">
        <v>10</v>
      </c>
      <c r="Q70" s="38">
        <v>2</v>
      </c>
      <c r="R70" s="39">
        <v>10</v>
      </c>
      <c r="S70" s="38">
        <v>6</v>
      </c>
      <c r="T70" s="39">
        <v>60</v>
      </c>
      <c r="U70" s="38">
        <v>2</v>
      </c>
      <c r="V70" s="39">
        <v>5</v>
      </c>
      <c r="W70" s="38">
        <v>2</v>
      </c>
      <c r="X70" s="39">
        <v>5</v>
      </c>
      <c r="Y70" s="38">
        <v>0</v>
      </c>
      <c r="Z70" s="39">
        <v>0</v>
      </c>
      <c r="AA70" s="38">
        <v>8</v>
      </c>
      <c r="AB70" s="159">
        <v>80</v>
      </c>
    </row>
    <row r="71" spans="1:252" ht="13.7" customHeight="1" x14ac:dyDescent="0.2">
      <c r="A71" s="31" t="s">
        <v>386</v>
      </c>
      <c r="B71" s="32" t="s">
        <v>55</v>
      </c>
      <c r="C71" s="33" t="s">
        <v>24</v>
      </c>
      <c r="D71" s="33"/>
      <c r="E71" s="34"/>
      <c r="F71" s="34"/>
      <c r="G71" s="35"/>
      <c r="H71" s="34"/>
      <c r="I71" s="34"/>
      <c r="J71" s="40"/>
      <c r="K71" s="37" t="s">
        <v>124</v>
      </c>
      <c r="L71" s="34">
        <v>63</v>
      </c>
      <c r="M71" s="38">
        <v>2</v>
      </c>
      <c r="N71" s="39">
        <v>5</v>
      </c>
      <c r="O71" s="38">
        <v>0</v>
      </c>
      <c r="P71" s="39">
        <v>0</v>
      </c>
      <c r="Q71" s="38">
        <v>2</v>
      </c>
      <c r="R71" s="39">
        <v>10</v>
      </c>
      <c r="S71" s="38">
        <v>3</v>
      </c>
      <c r="T71" s="39">
        <v>10</v>
      </c>
      <c r="U71" s="38">
        <v>2</v>
      </c>
      <c r="V71" s="39">
        <v>5</v>
      </c>
      <c r="W71" s="38">
        <v>2</v>
      </c>
      <c r="X71" s="39">
        <v>5</v>
      </c>
      <c r="Y71" s="38">
        <v>0</v>
      </c>
      <c r="Z71" s="39">
        <v>0</v>
      </c>
      <c r="AA71" s="38">
        <v>2</v>
      </c>
      <c r="AB71" s="159">
        <v>5</v>
      </c>
    </row>
    <row r="72" spans="1:252" ht="13.7" customHeight="1" x14ac:dyDescent="0.2">
      <c r="A72" s="31" t="s">
        <v>54</v>
      </c>
      <c r="B72" s="32" t="s">
        <v>55</v>
      </c>
      <c r="C72" s="33" t="s">
        <v>56</v>
      </c>
      <c r="D72" s="34">
        <v>1</v>
      </c>
      <c r="E72" s="33" t="s">
        <v>57</v>
      </c>
      <c r="F72" s="33" t="s">
        <v>57</v>
      </c>
      <c r="G72" s="35">
        <v>336100</v>
      </c>
      <c r="H72" s="34">
        <v>33.6</v>
      </c>
      <c r="I72" s="34">
        <v>2005</v>
      </c>
      <c r="J72" s="37" t="s">
        <v>58</v>
      </c>
      <c r="K72" s="37" t="s">
        <v>28</v>
      </c>
      <c r="L72" s="34">
        <v>64</v>
      </c>
      <c r="M72" s="38">
        <v>3</v>
      </c>
      <c r="N72" s="39">
        <v>15</v>
      </c>
      <c r="O72" s="38">
        <v>0</v>
      </c>
      <c r="P72" s="39">
        <v>0</v>
      </c>
      <c r="Q72" s="38">
        <v>5</v>
      </c>
      <c r="R72" s="39">
        <v>5</v>
      </c>
      <c r="S72" s="38">
        <v>4</v>
      </c>
      <c r="T72" s="39">
        <v>20</v>
      </c>
      <c r="U72" s="38">
        <v>2</v>
      </c>
      <c r="V72" s="39">
        <v>5</v>
      </c>
      <c r="W72" s="38">
        <v>2</v>
      </c>
      <c r="X72" s="39">
        <v>2</v>
      </c>
      <c r="Y72" s="38">
        <v>0</v>
      </c>
      <c r="Z72" s="39">
        <v>0</v>
      </c>
      <c r="AA72" s="38">
        <v>5</v>
      </c>
      <c r="AB72" s="159">
        <v>30</v>
      </c>
    </row>
    <row r="73" spans="1:252" ht="13.7" customHeight="1" x14ac:dyDescent="0.2">
      <c r="A73" s="31" t="s">
        <v>374</v>
      </c>
      <c r="B73" s="32" t="s">
        <v>55</v>
      </c>
      <c r="C73" s="33" t="s">
        <v>56</v>
      </c>
      <c r="D73" s="34">
        <v>4</v>
      </c>
      <c r="E73" s="33" t="s">
        <v>57</v>
      </c>
      <c r="F73" s="33" t="s">
        <v>57</v>
      </c>
      <c r="G73" s="35">
        <v>67800</v>
      </c>
      <c r="H73" s="34">
        <v>6.8</v>
      </c>
      <c r="I73" s="34">
        <v>2005</v>
      </c>
      <c r="J73" s="40"/>
      <c r="K73" s="37" t="s">
        <v>28</v>
      </c>
      <c r="L73" s="34">
        <v>65</v>
      </c>
      <c r="M73" s="38">
        <v>8</v>
      </c>
      <c r="N73" s="39">
        <v>20</v>
      </c>
      <c r="O73" s="38">
        <v>8</v>
      </c>
      <c r="P73" s="39">
        <v>5</v>
      </c>
      <c r="Q73" s="38">
        <v>3</v>
      </c>
      <c r="R73" s="39">
        <v>3</v>
      </c>
      <c r="S73" s="38">
        <v>3</v>
      </c>
      <c r="T73" s="39">
        <v>10</v>
      </c>
      <c r="U73" s="38">
        <v>2</v>
      </c>
      <c r="V73" s="39">
        <v>5</v>
      </c>
      <c r="W73" s="38">
        <v>2</v>
      </c>
      <c r="X73" s="39">
        <v>2</v>
      </c>
      <c r="Y73" s="38">
        <v>0</v>
      </c>
      <c r="Z73" s="39">
        <v>0</v>
      </c>
      <c r="AA73" s="38">
        <v>8</v>
      </c>
      <c r="AB73" s="159">
        <v>20</v>
      </c>
    </row>
    <row r="74" spans="1:252" ht="13.7" customHeight="1" x14ac:dyDescent="0.2">
      <c r="A74" s="31" t="s">
        <v>59</v>
      </c>
      <c r="B74" s="32" t="s">
        <v>55</v>
      </c>
      <c r="C74" s="33" t="s">
        <v>56</v>
      </c>
      <c r="D74" s="33" t="s">
        <v>50</v>
      </c>
      <c r="E74" s="34"/>
      <c r="F74" s="34"/>
      <c r="G74" s="35"/>
      <c r="H74" s="34"/>
      <c r="I74" s="34"/>
      <c r="J74" s="40"/>
      <c r="K74" s="37" t="s">
        <v>28</v>
      </c>
      <c r="L74" s="34">
        <v>66</v>
      </c>
      <c r="M74" s="38">
        <v>8</v>
      </c>
      <c r="N74" s="39">
        <v>60</v>
      </c>
      <c r="O74" s="38">
        <v>8</v>
      </c>
      <c r="P74" s="39">
        <v>5</v>
      </c>
      <c r="Q74" s="38">
        <v>5</v>
      </c>
      <c r="R74" s="39">
        <v>15</v>
      </c>
      <c r="S74" s="38">
        <v>3</v>
      </c>
      <c r="T74" s="39">
        <v>10</v>
      </c>
      <c r="U74" s="38">
        <v>3</v>
      </c>
      <c r="V74" s="39">
        <v>20</v>
      </c>
      <c r="W74" s="38">
        <v>2</v>
      </c>
      <c r="X74" s="39">
        <v>2</v>
      </c>
      <c r="Y74" s="38">
        <v>8</v>
      </c>
      <c r="Z74" s="39">
        <v>10</v>
      </c>
      <c r="AA74" s="38">
        <v>5</v>
      </c>
      <c r="AB74" s="159">
        <v>10</v>
      </c>
    </row>
    <row r="75" spans="1:252" ht="13.7" customHeight="1" x14ac:dyDescent="0.2">
      <c r="A75" s="31" t="s">
        <v>415</v>
      </c>
      <c r="B75" s="32" t="s">
        <v>416</v>
      </c>
      <c r="C75" s="33" t="s">
        <v>24</v>
      </c>
      <c r="D75" s="33"/>
      <c r="E75" s="34"/>
      <c r="F75" s="34"/>
      <c r="G75" s="35"/>
      <c r="H75" s="34"/>
      <c r="I75" s="34"/>
      <c r="J75" s="40"/>
      <c r="K75" s="37" t="s">
        <v>67</v>
      </c>
      <c r="L75" s="34">
        <v>67</v>
      </c>
      <c r="M75" s="38">
        <v>2</v>
      </c>
      <c r="N75" s="39">
        <v>5</v>
      </c>
      <c r="O75" s="38">
        <v>0</v>
      </c>
      <c r="P75" s="39">
        <v>0</v>
      </c>
      <c r="Q75" s="38">
        <v>5</v>
      </c>
      <c r="R75" s="39">
        <v>10</v>
      </c>
      <c r="S75" s="38">
        <v>3</v>
      </c>
      <c r="T75" s="39">
        <v>5</v>
      </c>
      <c r="U75" s="38">
        <v>3</v>
      </c>
      <c r="V75" s="39">
        <v>30</v>
      </c>
      <c r="W75" s="38">
        <v>2</v>
      </c>
      <c r="X75" s="39">
        <v>2</v>
      </c>
      <c r="Y75" s="38">
        <v>8</v>
      </c>
      <c r="Z75" s="39">
        <v>10</v>
      </c>
      <c r="AA75" s="38">
        <v>8</v>
      </c>
      <c r="AB75" s="159">
        <v>40</v>
      </c>
    </row>
    <row r="76" spans="1:252" ht="13.7" customHeight="1" x14ac:dyDescent="0.2">
      <c r="A76" s="31" t="s">
        <v>417</v>
      </c>
      <c r="B76" s="32" t="s">
        <v>416</v>
      </c>
      <c r="C76" s="33" t="s">
        <v>24</v>
      </c>
      <c r="D76" s="33"/>
      <c r="E76" s="34"/>
      <c r="F76" s="34"/>
      <c r="G76" s="35"/>
      <c r="H76" s="34"/>
      <c r="I76" s="34"/>
      <c r="J76" s="40"/>
      <c r="K76" s="37" t="s">
        <v>67</v>
      </c>
      <c r="L76" s="34">
        <v>68</v>
      </c>
      <c r="M76" s="38">
        <v>2</v>
      </c>
      <c r="N76" s="39">
        <v>15</v>
      </c>
      <c r="O76" s="38">
        <v>0</v>
      </c>
      <c r="P76" s="39">
        <v>0</v>
      </c>
      <c r="Q76" s="38">
        <v>3</v>
      </c>
      <c r="R76" s="39">
        <v>3</v>
      </c>
      <c r="S76" s="38">
        <v>3</v>
      </c>
      <c r="T76" s="39">
        <v>10</v>
      </c>
      <c r="U76" s="38">
        <v>2</v>
      </c>
      <c r="V76" s="39">
        <v>5</v>
      </c>
      <c r="W76" s="38">
        <v>2</v>
      </c>
      <c r="X76" s="39">
        <v>5</v>
      </c>
      <c r="Y76" s="38">
        <v>0</v>
      </c>
      <c r="Z76" s="39">
        <v>0</v>
      </c>
      <c r="AA76" s="38">
        <v>2</v>
      </c>
      <c r="AB76" s="159">
        <v>5</v>
      </c>
    </row>
    <row r="77" spans="1:252" ht="13.7" customHeight="1" x14ac:dyDescent="0.2">
      <c r="A77" s="31" t="s">
        <v>420</v>
      </c>
      <c r="B77" s="32" t="s">
        <v>416</v>
      </c>
      <c r="C77" s="33" t="s">
        <v>24</v>
      </c>
      <c r="D77" s="33"/>
      <c r="E77" s="34"/>
      <c r="F77" s="34"/>
      <c r="G77" s="35"/>
      <c r="H77" s="34"/>
      <c r="I77" s="34"/>
      <c r="J77" s="40"/>
      <c r="K77" s="37" t="s">
        <v>67</v>
      </c>
      <c r="L77" s="34">
        <v>69</v>
      </c>
      <c r="M77" s="38">
        <v>3</v>
      </c>
      <c r="N77" s="39">
        <v>40</v>
      </c>
      <c r="O77" s="38">
        <v>2</v>
      </c>
      <c r="P77" s="39">
        <v>5</v>
      </c>
      <c r="Q77" s="38">
        <v>2</v>
      </c>
      <c r="R77" s="39">
        <v>10</v>
      </c>
      <c r="S77" s="38">
        <v>3</v>
      </c>
      <c r="T77" s="39">
        <v>5</v>
      </c>
      <c r="U77" s="38">
        <v>3</v>
      </c>
      <c r="V77" s="39">
        <v>10</v>
      </c>
      <c r="W77" s="38">
        <v>2</v>
      </c>
      <c r="X77" s="39">
        <v>2</v>
      </c>
      <c r="Y77" s="38">
        <v>0</v>
      </c>
      <c r="Z77" s="39">
        <v>0</v>
      </c>
      <c r="AA77" s="38">
        <v>8</v>
      </c>
      <c r="AB77" s="159">
        <v>20</v>
      </c>
    </row>
    <row r="78" spans="1:252" ht="13.7" customHeight="1" x14ac:dyDescent="0.2">
      <c r="A78" s="31" t="s">
        <v>422</v>
      </c>
      <c r="B78" s="32" t="s">
        <v>416</v>
      </c>
      <c r="C78" s="33" t="s">
        <v>24</v>
      </c>
      <c r="D78" s="33"/>
      <c r="E78" s="34"/>
      <c r="F78" s="34"/>
      <c r="G78" s="35"/>
      <c r="H78" s="34"/>
      <c r="I78" s="34"/>
      <c r="J78" s="40"/>
      <c r="K78" s="37" t="s">
        <v>67</v>
      </c>
      <c r="L78" s="34">
        <v>70</v>
      </c>
      <c r="M78" s="38">
        <v>5</v>
      </c>
      <c r="N78" s="39">
        <v>5</v>
      </c>
      <c r="O78" s="38">
        <v>8</v>
      </c>
      <c r="P78" s="39">
        <v>10</v>
      </c>
      <c r="Q78" s="38">
        <v>2</v>
      </c>
      <c r="R78" s="39">
        <v>10</v>
      </c>
      <c r="S78" s="38">
        <v>3</v>
      </c>
      <c r="T78" s="39">
        <v>5</v>
      </c>
      <c r="U78" s="38">
        <v>3</v>
      </c>
      <c r="V78" s="39">
        <v>5</v>
      </c>
      <c r="W78" s="38">
        <v>2</v>
      </c>
      <c r="X78" s="39">
        <v>2</v>
      </c>
      <c r="Y78" s="38">
        <v>0</v>
      </c>
      <c r="Z78" s="39">
        <v>0</v>
      </c>
      <c r="AA78" s="38">
        <v>8</v>
      </c>
      <c r="AB78" s="159">
        <v>10</v>
      </c>
    </row>
    <row r="79" spans="1:252" ht="13.7" customHeight="1" x14ac:dyDescent="0.2">
      <c r="A79" s="31" t="s">
        <v>431</v>
      </c>
      <c r="B79" s="32" t="s">
        <v>416</v>
      </c>
      <c r="C79" s="33" t="s">
        <v>24</v>
      </c>
      <c r="D79" s="33"/>
      <c r="E79" s="34"/>
      <c r="F79" s="34"/>
      <c r="G79" s="35"/>
      <c r="H79" s="34"/>
      <c r="I79" s="34"/>
      <c r="J79" s="40"/>
      <c r="K79" s="37" t="s">
        <v>67</v>
      </c>
      <c r="L79" s="34">
        <v>71</v>
      </c>
      <c r="M79" s="38">
        <v>2</v>
      </c>
      <c r="N79" s="39">
        <v>5</v>
      </c>
      <c r="O79" s="38">
        <v>0</v>
      </c>
      <c r="P79" s="39">
        <v>0</v>
      </c>
      <c r="Q79" s="38">
        <v>5</v>
      </c>
      <c r="R79" s="39">
        <v>5</v>
      </c>
      <c r="S79" s="38">
        <v>3</v>
      </c>
      <c r="T79" s="39">
        <v>10</v>
      </c>
      <c r="U79" s="38">
        <v>2</v>
      </c>
      <c r="V79" s="39">
        <v>5</v>
      </c>
      <c r="W79" s="38">
        <v>2</v>
      </c>
      <c r="X79" s="39">
        <v>2</v>
      </c>
      <c r="Y79" s="38">
        <v>0</v>
      </c>
      <c r="Z79" s="39">
        <v>0</v>
      </c>
      <c r="AA79" s="38">
        <v>8</v>
      </c>
      <c r="AB79" s="159">
        <v>20</v>
      </c>
    </row>
    <row r="80" spans="1:252" ht="13.7" customHeight="1" x14ac:dyDescent="0.2">
      <c r="A80" s="31" t="s">
        <v>60</v>
      </c>
      <c r="B80" s="32" t="s">
        <v>61</v>
      </c>
      <c r="C80" s="33" t="s">
        <v>56</v>
      </c>
      <c r="D80" s="34">
        <v>1</v>
      </c>
      <c r="E80" s="33" t="s">
        <v>57</v>
      </c>
      <c r="F80" s="33" t="s">
        <v>57</v>
      </c>
      <c r="G80" s="35">
        <v>116900</v>
      </c>
      <c r="H80" s="34">
        <v>9.1999999999999993</v>
      </c>
      <c r="I80" s="34">
        <v>2005</v>
      </c>
      <c r="J80" s="37" t="s">
        <v>62</v>
      </c>
      <c r="K80" s="37" t="s">
        <v>28</v>
      </c>
      <c r="L80" s="34">
        <v>72</v>
      </c>
      <c r="M80" s="38">
        <v>8</v>
      </c>
      <c r="N80" s="39">
        <v>80</v>
      </c>
      <c r="O80" s="38">
        <v>8</v>
      </c>
      <c r="P80" s="39">
        <v>50</v>
      </c>
      <c r="Q80" s="38">
        <v>8</v>
      </c>
      <c r="R80" s="39">
        <v>20</v>
      </c>
      <c r="S80" s="38">
        <v>8</v>
      </c>
      <c r="T80" s="39">
        <v>80</v>
      </c>
      <c r="U80" s="38">
        <v>8</v>
      </c>
      <c r="V80" s="39">
        <v>80</v>
      </c>
      <c r="W80" s="38">
        <v>8</v>
      </c>
      <c r="X80" s="39">
        <v>10</v>
      </c>
      <c r="Y80" s="38">
        <v>0</v>
      </c>
      <c r="Z80" s="39">
        <v>0</v>
      </c>
      <c r="AA80" s="38">
        <v>8</v>
      </c>
      <c r="AB80" s="159">
        <v>60</v>
      </c>
    </row>
    <row r="81" spans="1:252" ht="13.7" customHeight="1" x14ac:dyDescent="0.2">
      <c r="A81" s="31" t="s">
        <v>64</v>
      </c>
      <c r="B81" s="32" t="s">
        <v>61</v>
      </c>
      <c r="C81" s="33" t="s">
        <v>24</v>
      </c>
      <c r="D81" s="34">
        <v>12</v>
      </c>
      <c r="E81" s="33" t="s">
        <v>57</v>
      </c>
      <c r="F81" s="33" t="s">
        <v>57</v>
      </c>
      <c r="G81" s="35">
        <v>27000</v>
      </c>
      <c r="H81" s="34">
        <v>2.1</v>
      </c>
      <c r="I81" s="34">
        <v>2005</v>
      </c>
      <c r="J81" s="40"/>
      <c r="K81" s="37" t="s">
        <v>28</v>
      </c>
      <c r="L81" s="34">
        <v>73</v>
      </c>
      <c r="M81" s="38">
        <v>3</v>
      </c>
      <c r="N81" s="39">
        <v>30</v>
      </c>
      <c r="O81" s="38">
        <v>0</v>
      </c>
      <c r="P81" s="39">
        <v>0</v>
      </c>
      <c r="Q81" s="38">
        <v>5</v>
      </c>
      <c r="R81" s="39">
        <v>10</v>
      </c>
      <c r="S81" s="38">
        <v>5</v>
      </c>
      <c r="T81" s="39">
        <v>30</v>
      </c>
      <c r="U81" s="38">
        <v>2</v>
      </c>
      <c r="V81" s="39">
        <v>5</v>
      </c>
      <c r="W81" s="38">
        <v>2</v>
      </c>
      <c r="X81" s="39">
        <v>2</v>
      </c>
      <c r="Y81" s="38">
        <v>0</v>
      </c>
      <c r="Z81" s="39">
        <v>0</v>
      </c>
      <c r="AA81" s="38">
        <v>8</v>
      </c>
      <c r="AB81" s="159">
        <v>20</v>
      </c>
    </row>
    <row r="82" spans="1:252" ht="13.7" customHeight="1" x14ac:dyDescent="0.2">
      <c r="A82" s="31" t="s">
        <v>41</v>
      </c>
      <c r="B82" s="32" t="s">
        <v>61</v>
      </c>
      <c r="C82" s="33" t="s">
        <v>39</v>
      </c>
      <c r="D82" s="34">
        <v>20</v>
      </c>
      <c r="E82" s="33" t="s">
        <v>57</v>
      </c>
      <c r="F82" s="33" t="s">
        <v>57</v>
      </c>
      <c r="G82" s="35">
        <v>16300</v>
      </c>
      <c r="H82" s="34">
        <v>1.3</v>
      </c>
      <c r="I82" s="34">
        <v>2005</v>
      </c>
      <c r="J82" s="37" t="s">
        <v>65</v>
      </c>
      <c r="K82" s="37" t="s">
        <v>28</v>
      </c>
      <c r="L82" s="34">
        <v>74</v>
      </c>
      <c r="M82" s="38">
        <v>3</v>
      </c>
      <c r="N82" s="39">
        <v>10</v>
      </c>
      <c r="O82" s="38">
        <v>5</v>
      </c>
      <c r="P82" s="39">
        <v>10</v>
      </c>
      <c r="Q82" s="38">
        <v>3</v>
      </c>
      <c r="R82" s="39">
        <v>3</v>
      </c>
      <c r="S82" s="38">
        <v>4</v>
      </c>
      <c r="T82" s="39">
        <v>20</v>
      </c>
      <c r="U82" s="38">
        <v>3</v>
      </c>
      <c r="V82" s="39">
        <v>40</v>
      </c>
      <c r="W82" s="38">
        <v>3</v>
      </c>
      <c r="X82" s="39">
        <v>5</v>
      </c>
      <c r="Y82" s="38">
        <v>0</v>
      </c>
      <c r="Z82" s="39">
        <v>0</v>
      </c>
      <c r="AA82" s="38">
        <v>5</v>
      </c>
      <c r="AB82" s="159">
        <v>40</v>
      </c>
    </row>
    <row r="83" spans="1:252" ht="13.7" customHeight="1" x14ac:dyDescent="0.2">
      <c r="A83" s="9" t="s">
        <v>66</v>
      </c>
      <c r="B83" s="32" t="s">
        <v>61</v>
      </c>
      <c r="C83" s="33" t="s">
        <v>24</v>
      </c>
      <c r="D83" s="33" t="s">
        <v>50</v>
      </c>
      <c r="E83" s="34"/>
      <c r="F83" s="34"/>
      <c r="G83" s="34"/>
      <c r="H83" s="34"/>
      <c r="I83" s="34"/>
      <c r="J83" s="40"/>
      <c r="K83" s="37" t="s">
        <v>67</v>
      </c>
      <c r="L83" s="34">
        <v>75</v>
      </c>
      <c r="M83" s="35">
        <v>2</v>
      </c>
      <c r="N83" s="40">
        <v>5</v>
      </c>
      <c r="O83" s="35">
        <v>0</v>
      </c>
      <c r="P83" s="40">
        <v>0</v>
      </c>
      <c r="Q83" s="35">
        <v>5</v>
      </c>
      <c r="R83" s="40">
        <v>5</v>
      </c>
      <c r="S83" s="35">
        <v>3</v>
      </c>
      <c r="T83" s="40">
        <v>5</v>
      </c>
      <c r="U83" s="35">
        <v>2</v>
      </c>
      <c r="V83" s="40">
        <v>5</v>
      </c>
      <c r="W83" s="35">
        <v>2</v>
      </c>
      <c r="X83" s="40">
        <v>2</v>
      </c>
      <c r="Y83" s="38">
        <v>8</v>
      </c>
      <c r="Z83" s="39">
        <v>10</v>
      </c>
      <c r="AA83" s="35">
        <v>8</v>
      </c>
      <c r="AB83" s="162">
        <v>30</v>
      </c>
    </row>
    <row r="84" spans="1:252" ht="13.7" customHeight="1" x14ac:dyDescent="0.2">
      <c r="A84" s="9" t="s">
        <v>68</v>
      </c>
      <c r="B84" s="32" t="s">
        <v>69</v>
      </c>
      <c r="C84" s="33" t="s">
        <v>26</v>
      </c>
      <c r="D84" s="34"/>
      <c r="E84" s="34"/>
      <c r="F84" s="34"/>
      <c r="G84" s="34"/>
      <c r="H84" s="34"/>
      <c r="I84" s="34"/>
      <c r="J84" s="40"/>
      <c r="K84" s="37" t="s">
        <v>70</v>
      </c>
      <c r="L84" s="34">
        <v>76</v>
      </c>
      <c r="M84" s="35">
        <v>2</v>
      </c>
      <c r="N84" s="40">
        <v>10</v>
      </c>
      <c r="O84" s="35">
        <v>0</v>
      </c>
      <c r="P84" s="40">
        <v>0</v>
      </c>
      <c r="Q84" s="35">
        <v>2</v>
      </c>
      <c r="R84" s="40">
        <v>10</v>
      </c>
      <c r="S84" s="35">
        <v>4</v>
      </c>
      <c r="T84" s="40">
        <v>20</v>
      </c>
      <c r="U84" s="35">
        <v>4</v>
      </c>
      <c r="V84" s="40">
        <v>50</v>
      </c>
      <c r="W84" s="35">
        <v>2</v>
      </c>
      <c r="X84" s="40">
        <v>5</v>
      </c>
      <c r="Y84" s="38">
        <v>8</v>
      </c>
      <c r="Z84" s="39">
        <v>5</v>
      </c>
      <c r="AA84" s="35">
        <v>2</v>
      </c>
      <c r="AB84" s="162">
        <v>5</v>
      </c>
    </row>
    <row r="85" spans="1:252" ht="13.7" customHeight="1" x14ac:dyDescent="0.2">
      <c r="A85" s="9" t="s">
        <v>71</v>
      </c>
      <c r="B85" s="32" t="s">
        <v>69</v>
      </c>
      <c r="C85" s="33" t="s">
        <v>26</v>
      </c>
      <c r="D85" s="34"/>
      <c r="E85" s="34"/>
      <c r="F85" s="34"/>
      <c r="G85" s="34"/>
      <c r="H85" s="34"/>
      <c r="I85" s="34"/>
      <c r="J85" s="37" t="s">
        <v>72</v>
      </c>
      <c r="K85" s="37" t="s">
        <v>70</v>
      </c>
      <c r="L85" s="34">
        <v>77</v>
      </c>
      <c r="M85" s="35">
        <v>8</v>
      </c>
      <c r="N85" s="40">
        <v>15</v>
      </c>
      <c r="O85" s="35">
        <v>0</v>
      </c>
      <c r="P85" s="40">
        <v>0</v>
      </c>
      <c r="Q85" s="35">
        <v>2</v>
      </c>
      <c r="R85" s="40">
        <v>10</v>
      </c>
      <c r="S85" s="35">
        <v>8</v>
      </c>
      <c r="T85" s="40">
        <v>50</v>
      </c>
      <c r="U85" s="35">
        <v>4</v>
      </c>
      <c r="V85" s="40">
        <v>50</v>
      </c>
      <c r="W85" s="35">
        <v>2</v>
      </c>
      <c r="X85" s="40">
        <v>2</v>
      </c>
      <c r="Y85" s="38">
        <v>0</v>
      </c>
      <c r="Z85" s="39">
        <v>0</v>
      </c>
      <c r="AA85" s="35">
        <v>8</v>
      </c>
      <c r="AB85" s="162">
        <v>90</v>
      </c>
    </row>
    <row r="86" spans="1:252" ht="13.7" customHeight="1" x14ac:dyDescent="0.2">
      <c r="A86" s="9" t="s">
        <v>73</v>
      </c>
      <c r="B86" s="32" t="s">
        <v>69</v>
      </c>
      <c r="C86" s="33" t="s">
        <v>26</v>
      </c>
      <c r="D86" s="34"/>
      <c r="E86" s="34"/>
      <c r="F86" s="34"/>
      <c r="G86" s="34"/>
      <c r="H86" s="34"/>
      <c r="I86" s="34"/>
      <c r="J86" s="37" t="s">
        <v>74</v>
      </c>
      <c r="K86" s="37" t="s">
        <v>67</v>
      </c>
      <c r="L86" s="34">
        <v>78</v>
      </c>
      <c r="M86" s="35">
        <v>5</v>
      </c>
      <c r="N86" s="40">
        <v>10</v>
      </c>
      <c r="O86" s="35">
        <v>0</v>
      </c>
      <c r="P86" s="40">
        <v>0</v>
      </c>
      <c r="Q86" s="35">
        <v>2</v>
      </c>
      <c r="R86" s="40">
        <v>10</v>
      </c>
      <c r="S86" s="35">
        <v>6</v>
      </c>
      <c r="T86" s="40">
        <v>40</v>
      </c>
      <c r="U86" s="35">
        <v>3</v>
      </c>
      <c r="V86" s="40">
        <v>30</v>
      </c>
      <c r="W86" s="35">
        <v>2</v>
      </c>
      <c r="X86" s="40">
        <v>2</v>
      </c>
      <c r="Y86" s="38">
        <v>8</v>
      </c>
      <c r="Z86" s="39">
        <v>5</v>
      </c>
      <c r="AA86" s="35">
        <v>2</v>
      </c>
      <c r="AB86" s="162">
        <v>10</v>
      </c>
    </row>
    <row r="87" spans="1:252" ht="13.7" customHeight="1" x14ac:dyDescent="0.2">
      <c r="A87" s="9" t="s">
        <v>75</v>
      </c>
      <c r="B87" s="32" t="s">
        <v>69</v>
      </c>
      <c r="C87" s="33" t="s">
        <v>26</v>
      </c>
      <c r="D87" s="34"/>
      <c r="E87" s="34"/>
      <c r="F87" s="34"/>
      <c r="G87" s="34"/>
      <c r="H87" s="34"/>
      <c r="I87" s="34"/>
      <c r="J87" s="37" t="s">
        <v>76</v>
      </c>
      <c r="K87" s="37" t="s">
        <v>67</v>
      </c>
      <c r="L87" s="34">
        <v>79</v>
      </c>
      <c r="M87" s="35">
        <v>5</v>
      </c>
      <c r="N87" s="40">
        <v>20</v>
      </c>
      <c r="O87" s="35">
        <v>0</v>
      </c>
      <c r="P87" s="40">
        <v>0</v>
      </c>
      <c r="Q87" s="35">
        <v>5</v>
      </c>
      <c r="R87" s="40">
        <v>10</v>
      </c>
      <c r="S87" s="35">
        <v>4</v>
      </c>
      <c r="T87" s="40">
        <v>40</v>
      </c>
      <c r="U87" s="35">
        <v>2</v>
      </c>
      <c r="V87" s="40">
        <v>20</v>
      </c>
      <c r="W87" s="35">
        <v>2</v>
      </c>
      <c r="X87" s="40">
        <v>5</v>
      </c>
      <c r="Y87" s="38">
        <v>0</v>
      </c>
      <c r="Z87" s="39">
        <v>0</v>
      </c>
      <c r="AA87" s="35">
        <v>2</v>
      </c>
      <c r="AB87" s="162">
        <v>5</v>
      </c>
    </row>
    <row r="88" spans="1:252" ht="13.7" customHeight="1" x14ac:dyDescent="0.2">
      <c r="A88" s="9" t="s">
        <v>77</v>
      </c>
      <c r="B88" s="32" t="s">
        <v>69</v>
      </c>
      <c r="C88" s="33" t="s">
        <v>26</v>
      </c>
      <c r="D88" s="34"/>
      <c r="E88" s="34"/>
      <c r="F88" s="34"/>
      <c r="G88" s="34"/>
      <c r="H88" s="34"/>
      <c r="I88" s="34"/>
      <c r="J88" s="37" t="s">
        <v>78</v>
      </c>
      <c r="K88" s="37" t="s">
        <v>67</v>
      </c>
      <c r="L88" s="34">
        <v>80</v>
      </c>
      <c r="M88" s="35">
        <v>8</v>
      </c>
      <c r="N88" s="40">
        <v>30</v>
      </c>
      <c r="O88" s="35">
        <v>8</v>
      </c>
      <c r="P88" s="40">
        <v>5</v>
      </c>
      <c r="Q88" s="35">
        <v>5</v>
      </c>
      <c r="R88" s="40">
        <v>5</v>
      </c>
      <c r="S88" s="35">
        <v>6</v>
      </c>
      <c r="T88" s="40">
        <v>60</v>
      </c>
      <c r="U88" s="35">
        <v>3</v>
      </c>
      <c r="V88" s="40">
        <v>20</v>
      </c>
      <c r="W88" s="35">
        <v>2</v>
      </c>
      <c r="X88" s="40">
        <v>2</v>
      </c>
      <c r="Y88" s="38">
        <v>0</v>
      </c>
      <c r="Z88" s="39">
        <v>0</v>
      </c>
      <c r="AA88" s="35">
        <v>8</v>
      </c>
      <c r="AB88" s="162">
        <v>60</v>
      </c>
    </row>
    <row r="89" spans="1:252" s="81" customFormat="1" ht="13.7" customHeight="1" x14ac:dyDescent="0.2">
      <c r="A89" s="44" t="s">
        <v>51</v>
      </c>
      <c r="B89" s="6"/>
      <c r="C89" s="45"/>
      <c r="D89" s="7"/>
      <c r="E89" s="7"/>
      <c r="F89" s="7"/>
      <c r="G89" s="7"/>
      <c r="H89" s="7"/>
      <c r="I89" s="7"/>
      <c r="J89" s="8"/>
      <c r="K89" s="6"/>
      <c r="L89" s="51">
        <v>81</v>
      </c>
      <c r="M89" s="49">
        <v>8</v>
      </c>
      <c r="N89" s="50">
        <v>95</v>
      </c>
      <c r="O89" s="49">
        <v>8</v>
      </c>
      <c r="P89" s="50">
        <v>20</v>
      </c>
      <c r="Q89" s="49">
        <v>8</v>
      </c>
      <c r="R89" s="50">
        <v>60</v>
      </c>
      <c r="S89" s="49">
        <v>8</v>
      </c>
      <c r="T89" s="50">
        <v>60</v>
      </c>
      <c r="U89" s="49">
        <v>8</v>
      </c>
      <c r="V89" s="50">
        <v>80</v>
      </c>
      <c r="W89" s="49">
        <v>8</v>
      </c>
      <c r="X89" s="50">
        <v>60</v>
      </c>
      <c r="Y89" s="42">
        <v>8</v>
      </c>
      <c r="Z89" s="43">
        <v>10</v>
      </c>
      <c r="AA89" s="49">
        <v>8</v>
      </c>
      <c r="AB89" s="163">
        <v>100</v>
      </c>
      <c r="AC89" s="80"/>
      <c r="AD89" s="80"/>
      <c r="AE89" s="80"/>
      <c r="AF89" s="80"/>
      <c r="AG89" s="80"/>
      <c r="AH89" s="80"/>
      <c r="AI89" s="80"/>
      <c r="AJ89" s="80"/>
      <c r="AK89" s="80"/>
      <c r="AL89" s="80"/>
      <c r="AM89" s="80"/>
      <c r="AN89" s="80"/>
      <c r="AO89" s="80"/>
      <c r="AP89" s="80"/>
      <c r="AQ89" s="80"/>
      <c r="AR89" s="80"/>
      <c r="AS89" s="80"/>
      <c r="AT89" s="80"/>
      <c r="AU89" s="80"/>
      <c r="AV89" s="80"/>
      <c r="AW89" s="80"/>
      <c r="AX89" s="80"/>
      <c r="AY89" s="80"/>
      <c r="AZ89" s="80"/>
      <c r="BA89" s="80"/>
      <c r="BB89" s="80"/>
      <c r="BC89" s="80"/>
      <c r="BD89" s="80"/>
      <c r="BE89" s="80"/>
      <c r="BF89" s="80"/>
      <c r="BG89" s="80"/>
      <c r="BH89" s="80"/>
      <c r="BI89" s="80"/>
      <c r="BJ89" s="80"/>
      <c r="BK89" s="80"/>
      <c r="BL89" s="80"/>
      <c r="BM89" s="80"/>
      <c r="BN89" s="80"/>
      <c r="BO89" s="80"/>
      <c r="BP89" s="80"/>
      <c r="BQ89" s="80"/>
      <c r="BR89" s="80"/>
      <c r="BS89" s="80"/>
      <c r="BT89" s="80"/>
      <c r="BU89" s="80"/>
      <c r="BV89" s="80"/>
      <c r="BW89" s="80"/>
      <c r="BX89" s="80"/>
      <c r="BY89" s="80"/>
      <c r="BZ89" s="80"/>
      <c r="CA89" s="80"/>
      <c r="CB89" s="80"/>
      <c r="CC89" s="80"/>
      <c r="CD89" s="80"/>
      <c r="CE89" s="80"/>
      <c r="CF89" s="80"/>
      <c r="CG89" s="80"/>
      <c r="CH89" s="80"/>
      <c r="CI89" s="80"/>
      <c r="CJ89" s="80"/>
      <c r="CK89" s="80"/>
      <c r="CL89" s="80"/>
      <c r="CM89" s="80"/>
      <c r="CN89" s="80"/>
      <c r="CO89" s="80"/>
      <c r="CP89" s="80"/>
      <c r="CQ89" s="80"/>
      <c r="CR89" s="80"/>
      <c r="CS89" s="80"/>
      <c r="CT89" s="80"/>
      <c r="CU89" s="80"/>
      <c r="CV89" s="80"/>
      <c r="CW89" s="80"/>
      <c r="CX89" s="80"/>
      <c r="CY89" s="80"/>
      <c r="CZ89" s="80"/>
      <c r="DA89" s="80"/>
      <c r="DB89" s="80"/>
      <c r="DC89" s="80"/>
      <c r="DD89" s="80"/>
      <c r="DE89" s="80"/>
      <c r="DF89" s="80"/>
      <c r="DG89" s="80"/>
      <c r="DH89" s="80"/>
      <c r="DI89" s="80"/>
      <c r="DJ89" s="80"/>
      <c r="DK89" s="80"/>
      <c r="DL89" s="80"/>
      <c r="DM89" s="80"/>
      <c r="DN89" s="80"/>
      <c r="DO89" s="80"/>
      <c r="DP89" s="80"/>
      <c r="DQ89" s="80"/>
      <c r="DR89" s="80"/>
      <c r="DS89" s="80"/>
      <c r="DT89" s="80"/>
      <c r="DU89" s="80"/>
      <c r="DV89" s="80"/>
      <c r="DW89" s="80"/>
      <c r="DX89" s="80"/>
      <c r="DY89" s="80"/>
      <c r="DZ89" s="80"/>
      <c r="EA89" s="80"/>
      <c r="EB89" s="80"/>
      <c r="EC89" s="80"/>
      <c r="ED89" s="80"/>
      <c r="EE89" s="80"/>
      <c r="EF89" s="80"/>
      <c r="EG89" s="80"/>
      <c r="EH89" s="80"/>
      <c r="EI89" s="80"/>
      <c r="EJ89" s="80"/>
      <c r="EK89" s="80"/>
      <c r="EL89" s="80"/>
      <c r="EM89" s="80"/>
      <c r="EN89" s="80"/>
      <c r="EO89" s="80"/>
      <c r="EP89" s="80"/>
      <c r="EQ89" s="80"/>
      <c r="ER89" s="80"/>
      <c r="ES89" s="80"/>
      <c r="ET89" s="80"/>
      <c r="EU89" s="80"/>
      <c r="EV89" s="80"/>
      <c r="EW89" s="80"/>
      <c r="EX89" s="80"/>
      <c r="EY89" s="80"/>
      <c r="EZ89" s="80"/>
      <c r="FA89" s="80"/>
      <c r="FB89" s="80"/>
      <c r="FC89" s="80"/>
      <c r="FD89" s="80"/>
      <c r="FE89" s="80"/>
      <c r="FF89" s="80"/>
      <c r="FG89" s="80"/>
      <c r="FH89" s="80"/>
      <c r="FI89" s="80"/>
      <c r="FJ89" s="80"/>
      <c r="FK89" s="80"/>
      <c r="FL89" s="80"/>
      <c r="FM89" s="80"/>
      <c r="FN89" s="80"/>
      <c r="FO89" s="80"/>
      <c r="FP89" s="80"/>
      <c r="FQ89" s="80"/>
      <c r="FR89" s="80"/>
      <c r="FS89" s="80"/>
      <c r="FT89" s="80"/>
      <c r="FU89" s="80"/>
      <c r="FV89" s="80"/>
      <c r="FW89" s="80"/>
      <c r="FX89" s="80"/>
      <c r="FY89" s="80"/>
      <c r="FZ89" s="80"/>
      <c r="GA89" s="80"/>
      <c r="GB89" s="80"/>
      <c r="GC89" s="80"/>
      <c r="GD89" s="80"/>
      <c r="GE89" s="80"/>
      <c r="GF89" s="80"/>
      <c r="GG89" s="80"/>
      <c r="GH89" s="80"/>
      <c r="GI89" s="80"/>
      <c r="GJ89" s="80"/>
      <c r="GK89" s="80"/>
      <c r="GL89" s="80"/>
      <c r="GM89" s="80"/>
      <c r="GN89" s="80"/>
      <c r="GO89" s="80"/>
      <c r="GP89" s="80"/>
      <c r="GQ89" s="80"/>
      <c r="GR89" s="80"/>
      <c r="GS89" s="80"/>
      <c r="GT89" s="80"/>
      <c r="GU89" s="80"/>
      <c r="GV89" s="80"/>
      <c r="GW89" s="80"/>
      <c r="GX89" s="80"/>
      <c r="GY89" s="80"/>
      <c r="GZ89" s="80"/>
      <c r="HA89" s="80"/>
      <c r="HB89" s="80"/>
      <c r="HC89" s="80"/>
      <c r="HD89" s="80"/>
      <c r="HE89" s="80"/>
      <c r="HF89" s="80"/>
      <c r="HG89" s="80"/>
      <c r="HH89" s="80"/>
      <c r="HI89" s="80"/>
      <c r="HJ89" s="80"/>
      <c r="HK89" s="80"/>
      <c r="HL89" s="80"/>
      <c r="HM89" s="80"/>
      <c r="HN89" s="80"/>
      <c r="HO89" s="80"/>
      <c r="HP89" s="80"/>
      <c r="HQ89" s="80"/>
      <c r="HR89" s="80"/>
      <c r="HS89" s="80"/>
      <c r="HT89" s="80"/>
      <c r="HU89" s="80"/>
      <c r="HV89" s="80"/>
      <c r="HW89" s="80"/>
      <c r="HX89" s="80"/>
      <c r="HY89" s="80"/>
      <c r="HZ89" s="80"/>
      <c r="IA89" s="80"/>
      <c r="IB89" s="80"/>
      <c r="IC89" s="80"/>
      <c r="ID89" s="80"/>
      <c r="IE89" s="80"/>
      <c r="IF89" s="80"/>
      <c r="IG89" s="80"/>
      <c r="IH89" s="80"/>
      <c r="II89" s="80"/>
      <c r="IJ89" s="80"/>
      <c r="IK89" s="80"/>
      <c r="IL89" s="80"/>
      <c r="IM89" s="80"/>
      <c r="IN89" s="80"/>
      <c r="IO89" s="80"/>
      <c r="IP89" s="80"/>
      <c r="IQ89" s="80"/>
      <c r="IR89" s="80"/>
    </row>
    <row r="90" spans="1:252" ht="13.7" customHeight="1" x14ac:dyDescent="0.2">
      <c r="A90" s="9" t="s">
        <v>79</v>
      </c>
      <c r="B90" s="32" t="s">
        <v>69</v>
      </c>
      <c r="C90" s="33" t="s">
        <v>26</v>
      </c>
      <c r="D90" s="34"/>
      <c r="E90" s="34"/>
      <c r="F90" s="34"/>
      <c r="G90" s="34"/>
      <c r="H90" s="34"/>
      <c r="I90" s="34"/>
      <c r="J90" s="37" t="s">
        <v>80</v>
      </c>
      <c r="K90" s="37" t="s">
        <v>70</v>
      </c>
      <c r="L90" s="34">
        <v>82</v>
      </c>
      <c r="M90" s="35">
        <v>2</v>
      </c>
      <c r="N90" s="40">
        <v>5</v>
      </c>
      <c r="O90" s="35">
        <v>0</v>
      </c>
      <c r="P90" s="40">
        <v>0</v>
      </c>
      <c r="Q90" s="35">
        <v>5</v>
      </c>
      <c r="R90" s="40">
        <v>5</v>
      </c>
      <c r="S90" s="35">
        <v>3</v>
      </c>
      <c r="T90" s="40">
        <v>10</v>
      </c>
      <c r="U90" s="35">
        <v>2</v>
      </c>
      <c r="V90" s="40">
        <v>5</v>
      </c>
      <c r="W90" s="35">
        <v>2</v>
      </c>
      <c r="X90" s="40">
        <v>2</v>
      </c>
      <c r="Y90" s="38">
        <v>8</v>
      </c>
      <c r="Z90" s="39">
        <v>10</v>
      </c>
      <c r="AA90" s="35">
        <v>2</v>
      </c>
      <c r="AB90" s="162">
        <v>5</v>
      </c>
    </row>
    <row r="91" spans="1:252" ht="13.7" customHeight="1" x14ac:dyDescent="0.2">
      <c r="A91" s="47" t="s">
        <v>81</v>
      </c>
      <c r="B91" s="32" t="s">
        <v>82</v>
      </c>
      <c r="C91" s="33" t="s">
        <v>26</v>
      </c>
      <c r="D91" s="34">
        <v>1</v>
      </c>
      <c r="E91" s="33" t="s">
        <v>83</v>
      </c>
      <c r="F91" s="33" t="s">
        <v>26</v>
      </c>
      <c r="G91" s="48">
        <v>503200</v>
      </c>
      <c r="H91" s="48">
        <v>23.4</v>
      </c>
      <c r="I91" s="34">
        <v>2005</v>
      </c>
      <c r="J91" s="40"/>
      <c r="K91" s="37" t="s">
        <v>84</v>
      </c>
      <c r="L91" s="34">
        <v>83</v>
      </c>
      <c r="M91" s="35">
        <v>3</v>
      </c>
      <c r="N91" s="40">
        <v>40</v>
      </c>
      <c r="O91" s="35">
        <v>0</v>
      </c>
      <c r="P91" s="40">
        <v>0</v>
      </c>
      <c r="Q91" s="35">
        <v>5</v>
      </c>
      <c r="R91" s="40">
        <v>5</v>
      </c>
      <c r="S91" s="35">
        <v>4</v>
      </c>
      <c r="T91" s="40">
        <v>20</v>
      </c>
      <c r="U91" s="35">
        <v>3</v>
      </c>
      <c r="V91" s="40">
        <v>10</v>
      </c>
      <c r="W91" s="35">
        <v>2</v>
      </c>
      <c r="X91" s="40">
        <v>2</v>
      </c>
      <c r="Y91" s="38">
        <v>0</v>
      </c>
      <c r="Z91" s="39">
        <v>0</v>
      </c>
      <c r="AA91" s="35">
        <v>8</v>
      </c>
      <c r="AB91" s="162">
        <v>40</v>
      </c>
    </row>
    <row r="92" spans="1:252" ht="13.7" customHeight="1" x14ac:dyDescent="0.2">
      <c r="A92" s="47" t="s">
        <v>85</v>
      </c>
      <c r="B92" s="32" t="s">
        <v>82</v>
      </c>
      <c r="C92" s="33" t="s">
        <v>26</v>
      </c>
      <c r="D92" s="34">
        <v>2</v>
      </c>
      <c r="E92" s="33" t="s">
        <v>83</v>
      </c>
      <c r="F92" s="33" t="s">
        <v>26</v>
      </c>
      <c r="G92" s="48">
        <v>261400</v>
      </c>
      <c r="H92" s="48">
        <v>12.2</v>
      </c>
      <c r="I92" s="34">
        <v>2005</v>
      </c>
      <c r="J92" s="40"/>
      <c r="K92" s="37" t="s">
        <v>84</v>
      </c>
      <c r="L92" s="34">
        <v>84</v>
      </c>
      <c r="M92" s="35">
        <v>5</v>
      </c>
      <c r="N92" s="40">
        <v>40</v>
      </c>
      <c r="O92" s="35">
        <v>0</v>
      </c>
      <c r="P92" s="40">
        <v>0</v>
      </c>
      <c r="Q92" s="35">
        <v>5</v>
      </c>
      <c r="R92" s="40">
        <v>10</v>
      </c>
      <c r="S92" s="35">
        <v>8</v>
      </c>
      <c r="T92" s="40">
        <v>60</v>
      </c>
      <c r="U92" s="35">
        <v>3</v>
      </c>
      <c r="V92" s="40">
        <v>20</v>
      </c>
      <c r="W92" s="35">
        <v>8</v>
      </c>
      <c r="X92" s="40">
        <v>15</v>
      </c>
      <c r="Y92" s="38">
        <v>8</v>
      </c>
      <c r="Z92" s="39">
        <v>10</v>
      </c>
      <c r="AA92" s="35">
        <v>8</v>
      </c>
      <c r="AB92" s="162">
        <v>60</v>
      </c>
    </row>
    <row r="93" spans="1:252" ht="13.7" customHeight="1" x14ac:dyDescent="0.2">
      <c r="A93" s="47" t="s">
        <v>86</v>
      </c>
      <c r="B93" s="32" t="s">
        <v>82</v>
      </c>
      <c r="C93" s="33" t="s">
        <v>26</v>
      </c>
      <c r="D93" s="34">
        <v>3</v>
      </c>
      <c r="E93" s="33" t="s">
        <v>83</v>
      </c>
      <c r="F93" s="33" t="s">
        <v>26</v>
      </c>
      <c r="G93" s="48">
        <v>253200</v>
      </c>
      <c r="H93" s="48">
        <v>11.8</v>
      </c>
      <c r="I93" s="34">
        <v>2005</v>
      </c>
      <c r="J93" s="40"/>
      <c r="K93" s="37" t="s">
        <v>84</v>
      </c>
      <c r="L93" s="34">
        <v>85</v>
      </c>
      <c r="M93" s="35">
        <v>8</v>
      </c>
      <c r="N93" s="40">
        <v>80</v>
      </c>
      <c r="O93" s="35">
        <v>0</v>
      </c>
      <c r="P93" s="40">
        <v>0</v>
      </c>
      <c r="Q93" s="35">
        <v>5</v>
      </c>
      <c r="R93" s="40">
        <v>5</v>
      </c>
      <c r="S93" s="35">
        <v>8</v>
      </c>
      <c r="T93" s="40">
        <v>60</v>
      </c>
      <c r="U93" s="35">
        <v>8</v>
      </c>
      <c r="V93" s="40">
        <v>80</v>
      </c>
      <c r="W93" s="35">
        <v>8</v>
      </c>
      <c r="X93" s="40">
        <v>10</v>
      </c>
      <c r="Y93" s="38">
        <v>0</v>
      </c>
      <c r="Z93" s="39">
        <v>0</v>
      </c>
      <c r="AA93" s="35">
        <v>8</v>
      </c>
      <c r="AB93" s="162">
        <v>60</v>
      </c>
    </row>
    <row r="94" spans="1:252" ht="13.7" customHeight="1" x14ac:dyDescent="0.2">
      <c r="A94" s="47" t="s">
        <v>87</v>
      </c>
      <c r="B94" s="32" t="s">
        <v>82</v>
      </c>
      <c r="C94" s="33" t="s">
        <v>26</v>
      </c>
      <c r="D94" s="34">
        <v>4</v>
      </c>
      <c r="E94" s="33" t="s">
        <v>83</v>
      </c>
      <c r="F94" s="33" t="s">
        <v>26</v>
      </c>
      <c r="G94" s="48">
        <v>159300</v>
      </c>
      <c r="H94" s="48">
        <v>7.4</v>
      </c>
      <c r="I94" s="34">
        <v>2005</v>
      </c>
      <c r="J94" s="40"/>
      <c r="K94" s="37" t="s">
        <v>84</v>
      </c>
      <c r="L94" s="34">
        <v>86</v>
      </c>
      <c r="M94" s="35">
        <v>3</v>
      </c>
      <c r="N94" s="40">
        <v>40</v>
      </c>
      <c r="O94" s="35">
        <v>8</v>
      </c>
      <c r="P94" s="40">
        <v>5</v>
      </c>
      <c r="Q94" s="35">
        <v>5</v>
      </c>
      <c r="R94" s="40">
        <v>20</v>
      </c>
      <c r="S94" s="35">
        <v>8</v>
      </c>
      <c r="T94" s="40">
        <v>50</v>
      </c>
      <c r="U94" s="35">
        <v>6</v>
      </c>
      <c r="V94" s="40">
        <v>60</v>
      </c>
      <c r="W94" s="35">
        <v>2</v>
      </c>
      <c r="X94" s="40">
        <v>5</v>
      </c>
      <c r="Y94" s="38">
        <v>0</v>
      </c>
      <c r="Z94" s="39">
        <v>0</v>
      </c>
      <c r="AA94" s="35">
        <v>5</v>
      </c>
      <c r="AB94" s="162">
        <v>30</v>
      </c>
    </row>
    <row r="95" spans="1:252" ht="13.7" customHeight="1" x14ac:dyDescent="0.2">
      <c r="A95" s="47" t="s">
        <v>88</v>
      </c>
      <c r="B95" s="32" t="s">
        <v>82</v>
      </c>
      <c r="C95" s="33" t="s">
        <v>26</v>
      </c>
      <c r="D95" s="34">
        <v>5</v>
      </c>
      <c r="E95" s="33" t="s">
        <v>83</v>
      </c>
      <c r="F95" s="33" t="s">
        <v>26</v>
      </c>
      <c r="G95" s="48">
        <v>151400</v>
      </c>
      <c r="H95" s="48">
        <v>7</v>
      </c>
      <c r="I95" s="34">
        <v>2005</v>
      </c>
      <c r="J95" s="40"/>
      <c r="K95" s="37" t="s">
        <v>84</v>
      </c>
      <c r="L95" s="34">
        <v>87</v>
      </c>
      <c r="M95" s="35">
        <v>5</v>
      </c>
      <c r="N95" s="40">
        <v>70</v>
      </c>
      <c r="O95" s="35">
        <v>0</v>
      </c>
      <c r="P95" s="40">
        <v>0</v>
      </c>
      <c r="Q95" s="35">
        <v>5</v>
      </c>
      <c r="R95" s="40">
        <v>10</v>
      </c>
      <c r="S95" s="35">
        <v>8</v>
      </c>
      <c r="T95" s="40">
        <v>60</v>
      </c>
      <c r="U95" s="35">
        <v>8</v>
      </c>
      <c r="V95" s="40">
        <v>80</v>
      </c>
      <c r="W95" s="35">
        <v>2</v>
      </c>
      <c r="X95" s="40">
        <v>5</v>
      </c>
      <c r="Y95" s="38">
        <v>0</v>
      </c>
      <c r="Z95" s="39">
        <v>0</v>
      </c>
      <c r="AA95" s="35">
        <v>8</v>
      </c>
      <c r="AB95" s="162">
        <v>80</v>
      </c>
    </row>
    <row r="96" spans="1:252" ht="13.7" customHeight="1" x14ac:dyDescent="0.2">
      <c r="A96" s="47" t="s">
        <v>89</v>
      </c>
      <c r="B96" s="32" t="s">
        <v>82</v>
      </c>
      <c r="C96" s="33" t="s">
        <v>26</v>
      </c>
      <c r="D96" s="34">
        <v>6</v>
      </c>
      <c r="E96" s="33" t="s">
        <v>83</v>
      </c>
      <c r="F96" s="33" t="s">
        <v>26</v>
      </c>
      <c r="G96" s="48">
        <v>135800</v>
      </c>
      <c r="H96" s="48">
        <v>6.3</v>
      </c>
      <c r="I96" s="34">
        <v>2005</v>
      </c>
      <c r="J96" s="40"/>
      <c r="K96" s="37" t="s">
        <v>84</v>
      </c>
      <c r="L96" s="34">
        <v>88</v>
      </c>
      <c r="M96" s="35">
        <v>5</v>
      </c>
      <c r="N96" s="40">
        <v>60</v>
      </c>
      <c r="O96" s="35">
        <v>8</v>
      </c>
      <c r="P96" s="40">
        <v>5</v>
      </c>
      <c r="Q96" s="35">
        <v>5</v>
      </c>
      <c r="R96" s="40">
        <v>10</v>
      </c>
      <c r="S96" s="35">
        <v>8</v>
      </c>
      <c r="T96" s="40">
        <v>60</v>
      </c>
      <c r="U96" s="35">
        <v>3</v>
      </c>
      <c r="V96" s="40">
        <v>30</v>
      </c>
      <c r="W96" s="35">
        <v>8</v>
      </c>
      <c r="X96" s="40">
        <v>10</v>
      </c>
      <c r="Y96" s="38">
        <v>0</v>
      </c>
      <c r="Z96" s="39">
        <v>0</v>
      </c>
      <c r="AA96" s="35">
        <v>8</v>
      </c>
      <c r="AB96" s="162">
        <v>80</v>
      </c>
    </row>
    <row r="97" spans="1:252" ht="13.7" customHeight="1" x14ac:dyDescent="0.2">
      <c r="A97" s="47" t="s">
        <v>90</v>
      </c>
      <c r="B97" s="32" t="s">
        <v>82</v>
      </c>
      <c r="C97" s="33" t="s">
        <v>26</v>
      </c>
      <c r="D97" s="34">
        <v>7</v>
      </c>
      <c r="E97" s="33" t="s">
        <v>83</v>
      </c>
      <c r="F97" s="33" t="s">
        <v>26</v>
      </c>
      <c r="G97" s="48">
        <v>80400</v>
      </c>
      <c r="H97" s="48">
        <v>3.7</v>
      </c>
      <c r="I97" s="34">
        <v>2005</v>
      </c>
      <c r="J97" s="37" t="s">
        <v>91</v>
      </c>
      <c r="K97" s="37" t="s">
        <v>84</v>
      </c>
      <c r="L97" s="34">
        <v>89</v>
      </c>
      <c r="M97" s="35">
        <v>5</v>
      </c>
      <c r="N97" s="40">
        <v>40</v>
      </c>
      <c r="O97" s="35">
        <v>0</v>
      </c>
      <c r="P97" s="40">
        <v>0</v>
      </c>
      <c r="Q97" s="35">
        <v>5</v>
      </c>
      <c r="R97" s="40">
        <v>20</v>
      </c>
      <c r="S97" s="35">
        <v>8</v>
      </c>
      <c r="T97" s="40">
        <v>60</v>
      </c>
      <c r="U97" s="35">
        <v>7</v>
      </c>
      <c r="V97" s="40">
        <v>80</v>
      </c>
      <c r="W97" s="35">
        <v>5</v>
      </c>
      <c r="X97" s="40">
        <v>10</v>
      </c>
      <c r="Y97" s="38">
        <v>0</v>
      </c>
      <c r="Z97" s="39">
        <v>0</v>
      </c>
      <c r="AA97" s="35">
        <v>5</v>
      </c>
      <c r="AB97" s="162">
        <v>30</v>
      </c>
    </row>
    <row r="98" spans="1:252" ht="13.7" customHeight="1" x14ac:dyDescent="0.2">
      <c r="A98" s="47" t="s">
        <v>92</v>
      </c>
      <c r="B98" s="32" t="s">
        <v>82</v>
      </c>
      <c r="C98" s="33" t="s">
        <v>26</v>
      </c>
      <c r="D98" s="34">
        <v>8</v>
      </c>
      <c r="E98" s="33" t="s">
        <v>83</v>
      </c>
      <c r="F98" s="33" t="s">
        <v>26</v>
      </c>
      <c r="G98" s="48">
        <v>72400</v>
      </c>
      <c r="H98" s="48">
        <v>3.4</v>
      </c>
      <c r="I98" s="34">
        <v>2005</v>
      </c>
      <c r="J98" s="40"/>
      <c r="K98" s="37" t="s">
        <v>84</v>
      </c>
      <c r="L98" s="34">
        <v>90</v>
      </c>
      <c r="M98" s="35">
        <v>8</v>
      </c>
      <c r="N98" s="40">
        <v>80</v>
      </c>
      <c r="O98" s="35">
        <v>0</v>
      </c>
      <c r="P98" s="40">
        <v>0</v>
      </c>
      <c r="Q98" s="35">
        <v>8</v>
      </c>
      <c r="R98" s="40">
        <v>20</v>
      </c>
      <c r="S98" s="35">
        <v>8</v>
      </c>
      <c r="T98" s="40">
        <v>40</v>
      </c>
      <c r="U98" s="35">
        <v>3</v>
      </c>
      <c r="V98" s="40">
        <v>20</v>
      </c>
      <c r="W98" s="35">
        <v>8</v>
      </c>
      <c r="X98" s="40">
        <v>10</v>
      </c>
      <c r="Y98" s="38">
        <v>0</v>
      </c>
      <c r="Z98" s="39">
        <v>0</v>
      </c>
      <c r="AA98" s="35">
        <v>5</v>
      </c>
      <c r="AB98" s="162">
        <v>30</v>
      </c>
    </row>
    <row r="99" spans="1:252" ht="13.7" customHeight="1" x14ac:dyDescent="0.2">
      <c r="A99" s="47" t="s">
        <v>93</v>
      </c>
      <c r="B99" s="32" t="s">
        <v>82</v>
      </c>
      <c r="C99" s="33" t="s">
        <v>26</v>
      </c>
      <c r="D99" s="34">
        <v>10</v>
      </c>
      <c r="E99" s="33" t="s">
        <v>83</v>
      </c>
      <c r="F99" s="33" t="s">
        <v>26</v>
      </c>
      <c r="G99" s="48">
        <v>39200</v>
      </c>
      <c r="H99" s="48">
        <v>1.8</v>
      </c>
      <c r="I99" s="34">
        <v>2005</v>
      </c>
      <c r="J99" s="40"/>
      <c r="K99" s="37" t="s">
        <v>84</v>
      </c>
      <c r="L99" s="34">
        <v>91</v>
      </c>
      <c r="M99" s="35">
        <v>8</v>
      </c>
      <c r="N99" s="40">
        <v>90</v>
      </c>
      <c r="O99" s="35">
        <v>0</v>
      </c>
      <c r="P99" s="40">
        <v>0</v>
      </c>
      <c r="Q99" s="35">
        <v>5</v>
      </c>
      <c r="R99" s="40">
        <v>15</v>
      </c>
      <c r="S99" s="35">
        <v>8</v>
      </c>
      <c r="T99" s="40">
        <v>40</v>
      </c>
      <c r="U99" s="35">
        <v>3</v>
      </c>
      <c r="V99" s="40">
        <v>20</v>
      </c>
      <c r="W99" s="35">
        <v>8</v>
      </c>
      <c r="X99" s="40">
        <v>20</v>
      </c>
      <c r="Y99" s="38">
        <v>0</v>
      </c>
      <c r="Z99" s="39">
        <v>0</v>
      </c>
      <c r="AA99" s="35">
        <v>8</v>
      </c>
      <c r="AB99" s="162">
        <v>70</v>
      </c>
    </row>
    <row r="100" spans="1:252" ht="13.7" customHeight="1" x14ac:dyDescent="0.2">
      <c r="A100" s="47" t="s">
        <v>94</v>
      </c>
      <c r="B100" s="32" t="s">
        <v>82</v>
      </c>
      <c r="C100" s="33" t="s">
        <v>26</v>
      </c>
      <c r="D100" s="34">
        <v>11</v>
      </c>
      <c r="E100" s="33" t="s">
        <v>83</v>
      </c>
      <c r="F100" s="33" t="s">
        <v>26</v>
      </c>
      <c r="G100" s="48">
        <v>35300</v>
      </c>
      <c r="H100" s="48">
        <v>1.6</v>
      </c>
      <c r="I100" s="34">
        <v>2005</v>
      </c>
      <c r="J100" s="40"/>
      <c r="K100" s="37" t="s">
        <v>84</v>
      </c>
      <c r="L100" s="34">
        <v>92</v>
      </c>
      <c r="M100" s="35">
        <v>8</v>
      </c>
      <c r="N100" s="40">
        <v>95</v>
      </c>
      <c r="O100" s="52">
        <v>0</v>
      </c>
      <c r="P100" s="37">
        <v>0</v>
      </c>
      <c r="Q100" s="35">
        <v>8</v>
      </c>
      <c r="R100" s="40">
        <v>60</v>
      </c>
      <c r="S100" s="35">
        <v>6</v>
      </c>
      <c r="T100" s="40">
        <v>60</v>
      </c>
      <c r="U100" s="35">
        <v>3</v>
      </c>
      <c r="V100" s="40">
        <v>20</v>
      </c>
      <c r="W100" s="35">
        <v>2</v>
      </c>
      <c r="X100" s="40">
        <v>5</v>
      </c>
      <c r="Y100" s="38">
        <v>0</v>
      </c>
      <c r="Z100" s="39">
        <v>0</v>
      </c>
      <c r="AA100" s="35">
        <v>5</v>
      </c>
      <c r="AB100" s="162">
        <v>30</v>
      </c>
    </row>
    <row r="101" spans="1:252" ht="13.7" customHeight="1" x14ac:dyDescent="0.2">
      <c r="A101" s="47" t="s">
        <v>63</v>
      </c>
      <c r="B101" s="32" t="s">
        <v>82</v>
      </c>
      <c r="C101" s="33" t="s">
        <v>26</v>
      </c>
      <c r="D101" s="34">
        <v>12</v>
      </c>
      <c r="E101" s="33" t="s">
        <v>83</v>
      </c>
      <c r="F101" s="33" t="s">
        <v>26</v>
      </c>
      <c r="G101" s="48">
        <v>33100</v>
      </c>
      <c r="H101" s="48">
        <v>1.6</v>
      </c>
      <c r="I101" s="34">
        <v>2005</v>
      </c>
      <c r="J101" s="40"/>
      <c r="K101" s="37" t="s">
        <v>84</v>
      </c>
      <c r="L101" s="34">
        <v>93</v>
      </c>
      <c r="M101" s="35">
        <v>2</v>
      </c>
      <c r="N101" s="40">
        <v>5</v>
      </c>
      <c r="O101" s="35">
        <v>0</v>
      </c>
      <c r="P101" s="40">
        <v>0</v>
      </c>
      <c r="Q101" s="35">
        <v>2</v>
      </c>
      <c r="R101" s="40">
        <v>10</v>
      </c>
      <c r="S101" s="35">
        <v>4</v>
      </c>
      <c r="T101" s="40">
        <v>20</v>
      </c>
      <c r="U101" s="35">
        <v>5</v>
      </c>
      <c r="V101" s="40">
        <v>60</v>
      </c>
      <c r="W101" s="35">
        <v>2</v>
      </c>
      <c r="X101" s="40">
        <v>5</v>
      </c>
      <c r="Y101" s="38">
        <v>0</v>
      </c>
      <c r="Z101" s="39">
        <v>0</v>
      </c>
      <c r="AA101" s="35">
        <v>5</v>
      </c>
      <c r="AB101" s="162">
        <v>10</v>
      </c>
    </row>
    <row r="102" spans="1:252" ht="13.7" customHeight="1" x14ac:dyDescent="0.2">
      <c r="A102" s="47" t="s">
        <v>95</v>
      </c>
      <c r="B102" s="32" t="s">
        <v>82</v>
      </c>
      <c r="C102" s="33" t="s">
        <v>26</v>
      </c>
      <c r="D102" s="34">
        <v>13</v>
      </c>
      <c r="E102" s="33" t="s">
        <v>83</v>
      </c>
      <c r="F102" s="33" t="s">
        <v>26</v>
      </c>
      <c r="G102" s="48">
        <v>30100</v>
      </c>
      <c r="H102" s="48">
        <v>1.4</v>
      </c>
      <c r="I102" s="34">
        <v>2005</v>
      </c>
      <c r="J102" s="40"/>
      <c r="K102" s="37" t="s">
        <v>84</v>
      </c>
      <c r="L102" s="34">
        <v>94</v>
      </c>
      <c r="M102" s="35">
        <v>8</v>
      </c>
      <c r="N102" s="40">
        <v>30</v>
      </c>
      <c r="O102" s="35">
        <v>0</v>
      </c>
      <c r="P102" s="40">
        <v>0</v>
      </c>
      <c r="Q102" s="35">
        <v>8</v>
      </c>
      <c r="R102" s="40">
        <v>20</v>
      </c>
      <c r="S102" s="35">
        <v>4</v>
      </c>
      <c r="T102" s="40">
        <v>30</v>
      </c>
      <c r="U102" s="35">
        <v>5</v>
      </c>
      <c r="V102" s="40">
        <v>60</v>
      </c>
      <c r="W102" s="35">
        <v>2</v>
      </c>
      <c r="X102" s="40">
        <v>5</v>
      </c>
      <c r="Y102" s="38">
        <v>0</v>
      </c>
      <c r="Z102" s="39">
        <v>0</v>
      </c>
      <c r="AA102" s="35">
        <v>5</v>
      </c>
      <c r="AB102" s="162">
        <v>20</v>
      </c>
    </row>
    <row r="103" spans="1:252" ht="13.7" customHeight="1" x14ac:dyDescent="0.2">
      <c r="A103" s="47" t="s">
        <v>96</v>
      </c>
      <c r="B103" s="32" t="s">
        <v>82</v>
      </c>
      <c r="C103" s="33" t="s">
        <v>26</v>
      </c>
      <c r="D103" s="34">
        <v>14</v>
      </c>
      <c r="E103" s="33" t="s">
        <v>83</v>
      </c>
      <c r="F103" s="33" t="s">
        <v>26</v>
      </c>
      <c r="G103" s="48">
        <v>28300</v>
      </c>
      <c r="H103" s="48">
        <v>1.3</v>
      </c>
      <c r="I103" s="34">
        <v>2005</v>
      </c>
      <c r="J103" s="40"/>
      <c r="K103" s="37" t="s">
        <v>84</v>
      </c>
      <c r="L103" s="34">
        <v>95</v>
      </c>
      <c r="M103" s="35">
        <v>8</v>
      </c>
      <c r="N103" s="40">
        <v>30</v>
      </c>
      <c r="O103" s="35">
        <v>0</v>
      </c>
      <c r="P103" s="40">
        <v>0</v>
      </c>
      <c r="Q103" s="35">
        <v>8</v>
      </c>
      <c r="R103" s="40">
        <v>15</v>
      </c>
      <c r="S103" s="35">
        <v>8</v>
      </c>
      <c r="T103" s="40">
        <v>60</v>
      </c>
      <c r="U103" s="35">
        <v>5</v>
      </c>
      <c r="V103" s="40">
        <v>60</v>
      </c>
      <c r="W103" s="35">
        <v>2</v>
      </c>
      <c r="X103" s="40">
        <v>5</v>
      </c>
      <c r="Y103" s="38">
        <v>0</v>
      </c>
      <c r="Z103" s="39">
        <v>0</v>
      </c>
      <c r="AA103" s="35">
        <v>3</v>
      </c>
      <c r="AB103" s="162">
        <v>10</v>
      </c>
    </row>
    <row r="104" spans="1:252" ht="13.7" customHeight="1" x14ac:dyDescent="0.2">
      <c r="A104" s="31" t="s">
        <v>48</v>
      </c>
      <c r="B104" s="32" t="s">
        <v>82</v>
      </c>
      <c r="C104" s="33" t="s">
        <v>26</v>
      </c>
      <c r="D104" s="34">
        <v>15</v>
      </c>
      <c r="E104" s="33" t="s">
        <v>83</v>
      </c>
      <c r="F104" s="33" t="s">
        <v>26</v>
      </c>
      <c r="G104" s="48">
        <v>21700</v>
      </c>
      <c r="H104" s="48">
        <v>1</v>
      </c>
      <c r="I104" s="34">
        <v>2005</v>
      </c>
      <c r="J104" s="40"/>
      <c r="K104" s="37" t="s">
        <v>84</v>
      </c>
      <c r="L104" s="34">
        <v>96</v>
      </c>
      <c r="M104" s="35">
        <v>0</v>
      </c>
      <c r="N104" s="40">
        <v>0</v>
      </c>
      <c r="O104" s="35">
        <v>0</v>
      </c>
      <c r="P104" s="40">
        <v>0</v>
      </c>
      <c r="Q104" s="35">
        <v>0</v>
      </c>
      <c r="R104" s="40">
        <v>0</v>
      </c>
      <c r="S104" s="35">
        <v>6</v>
      </c>
      <c r="T104" s="40">
        <v>40</v>
      </c>
      <c r="U104" s="35">
        <v>8</v>
      </c>
      <c r="V104" s="40">
        <v>40</v>
      </c>
      <c r="W104" s="35">
        <v>0</v>
      </c>
      <c r="X104" s="40">
        <v>0</v>
      </c>
      <c r="Y104" s="38">
        <v>0</v>
      </c>
      <c r="Z104" s="39">
        <v>0</v>
      </c>
      <c r="AA104" s="35">
        <v>0</v>
      </c>
      <c r="AB104" s="162">
        <v>0</v>
      </c>
    </row>
    <row r="105" spans="1:252" ht="13.7" customHeight="1" x14ac:dyDescent="0.2">
      <c r="A105" s="47" t="s">
        <v>97</v>
      </c>
      <c r="B105" s="32" t="s">
        <v>82</v>
      </c>
      <c r="C105" s="33" t="s">
        <v>26</v>
      </c>
      <c r="D105" s="34">
        <v>16</v>
      </c>
      <c r="E105" s="33" t="s">
        <v>83</v>
      </c>
      <c r="F105" s="33" t="s">
        <v>26</v>
      </c>
      <c r="G105" s="48">
        <v>21100</v>
      </c>
      <c r="H105" s="48">
        <v>1</v>
      </c>
      <c r="I105" s="34">
        <v>2005</v>
      </c>
      <c r="J105" s="40"/>
      <c r="K105" s="37" t="s">
        <v>84</v>
      </c>
      <c r="L105" s="34">
        <v>97</v>
      </c>
      <c r="M105" s="35">
        <v>2</v>
      </c>
      <c r="N105" s="40">
        <v>25</v>
      </c>
      <c r="O105" s="35">
        <v>0</v>
      </c>
      <c r="P105" s="40">
        <v>0</v>
      </c>
      <c r="Q105" s="35">
        <v>2</v>
      </c>
      <c r="R105" s="40">
        <v>5</v>
      </c>
      <c r="S105" s="35">
        <v>6</v>
      </c>
      <c r="T105" s="40">
        <v>60</v>
      </c>
      <c r="U105" s="35">
        <v>3</v>
      </c>
      <c r="V105" s="40">
        <v>20</v>
      </c>
      <c r="W105" s="35">
        <v>2</v>
      </c>
      <c r="X105" s="40">
        <v>5</v>
      </c>
      <c r="Y105" s="38">
        <v>0</v>
      </c>
      <c r="Z105" s="39">
        <v>0</v>
      </c>
      <c r="AA105" s="35" t="s">
        <v>436</v>
      </c>
      <c r="AB105" s="162" t="s">
        <v>436</v>
      </c>
    </row>
    <row r="106" spans="1:252" ht="13.7" customHeight="1" x14ac:dyDescent="0.2">
      <c r="A106" s="9" t="s">
        <v>98</v>
      </c>
      <c r="B106" s="32" t="s">
        <v>82</v>
      </c>
      <c r="C106" s="33" t="s">
        <v>26</v>
      </c>
      <c r="D106" s="34">
        <v>17</v>
      </c>
      <c r="E106" s="33" t="s">
        <v>83</v>
      </c>
      <c r="F106" s="33" t="s">
        <v>26</v>
      </c>
      <c r="G106" s="48">
        <v>17900</v>
      </c>
      <c r="H106" s="48">
        <v>0.9</v>
      </c>
      <c r="I106" s="34">
        <v>2005</v>
      </c>
      <c r="J106" s="40"/>
      <c r="K106" s="37" t="s">
        <v>84</v>
      </c>
      <c r="L106" s="34">
        <v>98</v>
      </c>
      <c r="M106" s="35">
        <v>8</v>
      </c>
      <c r="N106" s="40">
        <v>60</v>
      </c>
      <c r="O106" s="35">
        <v>8</v>
      </c>
      <c r="P106" s="40">
        <v>10</v>
      </c>
      <c r="Q106" s="35">
        <v>8</v>
      </c>
      <c r="R106" s="40">
        <v>5</v>
      </c>
      <c r="S106" s="35">
        <v>6</v>
      </c>
      <c r="T106" s="40">
        <v>60</v>
      </c>
      <c r="U106" s="35">
        <v>8</v>
      </c>
      <c r="V106" s="40">
        <v>80</v>
      </c>
      <c r="W106" s="35">
        <v>2</v>
      </c>
      <c r="X106" s="40">
        <v>2</v>
      </c>
      <c r="Y106" s="38">
        <v>0</v>
      </c>
      <c r="Z106" s="39">
        <v>0</v>
      </c>
      <c r="AA106" s="35">
        <v>8</v>
      </c>
      <c r="AB106" s="162">
        <v>100</v>
      </c>
    </row>
    <row r="107" spans="1:252" ht="13.7" customHeight="1" x14ac:dyDescent="0.2">
      <c r="A107" s="47" t="s">
        <v>99</v>
      </c>
      <c r="B107" s="32" t="s">
        <v>82</v>
      </c>
      <c r="C107" s="33" t="s">
        <v>26</v>
      </c>
      <c r="D107" s="34">
        <v>18</v>
      </c>
      <c r="E107" s="33" t="s">
        <v>83</v>
      </c>
      <c r="F107" s="33" t="s">
        <v>26</v>
      </c>
      <c r="G107" s="48">
        <v>17600</v>
      </c>
      <c r="H107" s="48">
        <v>0.8</v>
      </c>
      <c r="I107" s="34">
        <v>2005</v>
      </c>
      <c r="J107" s="40"/>
      <c r="K107" s="37" t="s">
        <v>84</v>
      </c>
      <c r="L107" s="34">
        <v>99</v>
      </c>
      <c r="M107" s="35">
        <v>8</v>
      </c>
      <c r="N107" s="40">
        <v>70</v>
      </c>
      <c r="O107" s="35">
        <v>8</v>
      </c>
      <c r="P107" s="40">
        <v>10</v>
      </c>
      <c r="Q107" s="35">
        <v>8</v>
      </c>
      <c r="R107" s="40">
        <v>20</v>
      </c>
      <c r="S107" s="35">
        <v>8</v>
      </c>
      <c r="T107" s="40">
        <v>80</v>
      </c>
      <c r="U107" s="35">
        <v>3</v>
      </c>
      <c r="V107" s="40">
        <v>20</v>
      </c>
      <c r="W107" s="35">
        <v>3</v>
      </c>
      <c r="X107" s="40">
        <v>10</v>
      </c>
      <c r="Y107" s="38">
        <v>8</v>
      </c>
      <c r="Z107" s="39">
        <v>10</v>
      </c>
      <c r="AA107" s="35">
        <v>8</v>
      </c>
      <c r="AB107" s="162">
        <v>100</v>
      </c>
    </row>
    <row r="108" spans="1:252" ht="13.7" customHeight="1" x14ac:dyDescent="0.2">
      <c r="A108" s="47" t="s">
        <v>100</v>
      </c>
      <c r="B108" s="32" t="s">
        <v>82</v>
      </c>
      <c r="C108" s="33" t="s">
        <v>26</v>
      </c>
      <c r="D108" s="34">
        <v>19</v>
      </c>
      <c r="E108" s="33" t="s">
        <v>83</v>
      </c>
      <c r="F108" s="33" t="s">
        <v>26</v>
      </c>
      <c r="G108" s="48">
        <v>15200</v>
      </c>
      <c r="H108" s="48">
        <v>0.7</v>
      </c>
      <c r="I108" s="34">
        <v>2005</v>
      </c>
      <c r="J108" s="40"/>
      <c r="K108" s="37" t="s">
        <v>84</v>
      </c>
      <c r="L108" s="34">
        <v>100</v>
      </c>
      <c r="M108" s="35">
        <v>3</v>
      </c>
      <c r="N108" s="40">
        <v>40</v>
      </c>
      <c r="O108" s="35">
        <v>8</v>
      </c>
      <c r="P108" s="40">
        <v>10</v>
      </c>
      <c r="Q108" s="35">
        <v>5</v>
      </c>
      <c r="R108" s="40">
        <v>10</v>
      </c>
      <c r="S108" s="35">
        <v>6</v>
      </c>
      <c r="T108" s="40">
        <v>60</v>
      </c>
      <c r="U108" s="35">
        <v>3</v>
      </c>
      <c r="V108" s="40">
        <v>20</v>
      </c>
      <c r="W108" s="35">
        <v>2</v>
      </c>
      <c r="X108" s="40">
        <v>5</v>
      </c>
      <c r="Y108" s="38">
        <v>0</v>
      </c>
      <c r="Z108" s="39">
        <v>0</v>
      </c>
      <c r="AA108" s="35">
        <v>2</v>
      </c>
      <c r="AB108" s="162">
        <v>10</v>
      </c>
    </row>
    <row r="109" spans="1:252" s="81" customFormat="1" ht="13.7" customHeight="1" x14ac:dyDescent="0.2">
      <c r="A109" s="44" t="s">
        <v>51</v>
      </c>
      <c r="B109" s="6"/>
      <c r="C109" s="45"/>
      <c r="D109" s="7"/>
      <c r="E109" s="7"/>
      <c r="F109" s="7"/>
      <c r="G109" s="7"/>
      <c r="H109" s="7"/>
      <c r="I109" s="7"/>
      <c r="J109" s="8"/>
      <c r="K109" s="6"/>
      <c r="L109" s="51">
        <v>101</v>
      </c>
      <c r="M109" s="49">
        <v>8</v>
      </c>
      <c r="N109" s="50">
        <v>90</v>
      </c>
      <c r="O109" s="49">
        <v>8</v>
      </c>
      <c r="P109" s="50">
        <v>20</v>
      </c>
      <c r="Q109" s="49">
        <v>8</v>
      </c>
      <c r="R109" s="50">
        <v>70</v>
      </c>
      <c r="S109" s="49">
        <v>8</v>
      </c>
      <c r="T109" s="50">
        <v>80</v>
      </c>
      <c r="U109" s="49">
        <v>8</v>
      </c>
      <c r="V109" s="50">
        <v>80</v>
      </c>
      <c r="W109" s="49">
        <v>8</v>
      </c>
      <c r="X109" s="50">
        <v>40</v>
      </c>
      <c r="Y109" s="42">
        <v>8</v>
      </c>
      <c r="Z109" s="43">
        <v>10</v>
      </c>
      <c r="AA109" s="49">
        <v>8</v>
      </c>
      <c r="AB109" s="163">
        <v>100</v>
      </c>
      <c r="AC109" s="80"/>
      <c r="AD109" s="80"/>
      <c r="AE109" s="80"/>
      <c r="AF109" s="80"/>
      <c r="AG109" s="80"/>
      <c r="AH109" s="80"/>
      <c r="AI109" s="80"/>
      <c r="AJ109" s="80"/>
      <c r="AK109" s="80"/>
      <c r="AL109" s="80"/>
      <c r="AM109" s="80"/>
      <c r="AN109" s="80"/>
      <c r="AO109" s="80"/>
      <c r="AP109" s="80"/>
      <c r="AQ109" s="80"/>
      <c r="AR109" s="80"/>
      <c r="AS109" s="80"/>
      <c r="AT109" s="80"/>
      <c r="AU109" s="80"/>
      <c r="AV109" s="80"/>
      <c r="AW109" s="80"/>
      <c r="AX109" s="80"/>
      <c r="AY109" s="80"/>
      <c r="AZ109" s="80"/>
      <c r="BA109" s="80"/>
      <c r="BB109" s="80"/>
      <c r="BC109" s="80"/>
      <c r="BD109" s="80"/>
      <c r="BE109" s="80"/>
      <c r="BF109" s="80"/>
      <c r="BG109" s="80"/>
      <c r="BH109" s="80"/>
      <c r="BI109" s="80"/>
      <c r="BJ109" s="80"/>
      <c r="BK109" s="80"/>
      <c r="BL109" s="80"/>
      <c r="BM109" s="80"/>
      <c r="BN109" s="80"/>
      <c r="BO109" s="80"/>
      <c r="BP109" s="80"/>
      <c r="BQ109" s="80"/>
      <c r="BR109" s="80"/>
      <c r="BS109" s="80"/>
      <c r="BT109" s="80"/>
      <c r="BU109" s="80"/>
      <c r="BV109" s="80"/>
      <c r="BW109" s="80"/>
      <c r="BX109" s="80"/>
      <c r="BY109" s="80"/>
      <c r="BZ109" s="80"/>
      <c r="CA109" s="80"/>
      <c r="CB109" s="80"/>
      <c r="CC109" s="80"/>
      <c r="CD109" s="80"/>
      <c r="CE109" s="80"/>
      <c r="CF109" s="80"/>
      <c r="CG109" s="80"/>
      <c r="CH109" s="80"/>
      <c r="CI109" s="80"/>
      <c r="CJ109" s="80"/>
      <c r="CK109" s="80"/>
      <c r="CL109" s="80"/>
      <c r="CM109" s="80"/>
      <c r="CN109" s="80"/>
      <c r="CO109" s="80"/>
      <c r="CP109" s="80"/>
      <c r="CQ109" s="80"/>
      <c r="CR109" s="80"/>
      <c r="CS109" s="80"/>
      <c r="CT109" s="80"/>
      <c r="CU109" s="80"/>
      <c r="CV109" s="80"/>
      <c r="CW109" s="80"/>
      <c r="CX109" s="80"/>
      <c r="CY109" s="80"/>
      <c r="CZ109" s="80"/>
      <c r="DA109" s="80"/>
      <c r="DB109" s="80"/>
      <c r="DC109" s="80"/>
      <c r="DD109" s="80"/>
      <c r="DE109" s="80"/>
      <c r="DF109" s="80"/>
      <c r="DG109" s="80"/>
      <c r="DH109" s="80"/>
      <c r="DI109" s="80"/>
      <c r="DJ109" s="80"/>
      <c r="DK109" s="80"/>
      <c r="DL109" s="80"/>
      <c r="DM109" s="80"/>
      <c r="DN109" s="80"/>
      <c r="DO109" s="80"/>
      <c r="DP109" s="80"/>
      <c r="DQ109" s="80"/>
      <c r="DR109" s="80"/>
      <c r="DS109" s="80"/>
      <c r="DT109" s="80"/>
      <c r="DU109" s="80"/>
      <c r="DV109" s="80"/>
      <c r="DW109" s="80"/>
      <c r="DX109" s="80"/>
      <c r="DY109" s="80"/>
      <c r="DZ109" s="80"/>
      <c r="EA109" s="80"/>
      <c r="EB109" s="80"/>
      <c r="EC109" s="80"/>
      <c r="ED109" s="80"/>
      <c r="EE109" s="80"/>
      <c r="EF109" s="80"/>
      <c r="EG109" s="80"/>
      <c r="EH109" s="80"/>
      <c r="EI109" s="80"/>
      <c r="EJ109" s="80"/>
      <c r="EK109" s="80"/>
      <c r="EL109" s="80"/>
      <c r="EM109" s="80"/>
      <c r="EN109" s="80"/>
      <c r="EO109" s="80"/>
      <c r="EP109" s="80"/>
      <c r="EQ109" s="80"/>
      <c r="ER109" s="80"/>
      <c r="ES109" s="80"/>
      <c r="ET109" s="80"/>
      <c r="EU109" s="80"/>
      <c r="EV109" s="80"/>
      <c r="EW109" s="80"/>
      <c r="EX109" s="80"/>
      <c r="EY109" s="80"/>
      <c r="EZ109" s="80"/>
      <c r="FA109" s="80"/>
      <c r="FB109" s="80"/>
      <c r="FC109" s="80"/>
      <c r="FD109" s="80"/>
      <c r="FE109" s="80"/>
      <c r="FF109" s="80"/>
      <c r="FG109" s="80"/>
      <c r="FH109" s="80"/>
      <c r="FI109" s="80"/>
      <c r="FJ109" s="80"/>
      <c r="FK109" s="80"/>
      <c r="FL109" s="80"/>
      <c r="FM109" s="80"/>
      <c r="FN109" s="80"/>
      <c r="FO109" s="80"/>
      <c r="FP109" s="80"/>
      <c r="FQ109" s="80"/>
      <c r="FR109" s="80"/>
      <c r="FS109" s="80"/>
      <c r="FT109" s="80"/>
      <c r="FU109" s="80"/>
      <c r="FV109" s="80"/>
      <c r="FW109" s="80"/>
      <c r="FX109" s="80"/>
      <c r="FY109" s="80"/>
      <c r="FZ109" s="80"/>
      <c r="GA109" s="80"/>
      <c r="GB109" s="80"/>
      <c r="GC109" s="80"/>
      <c r="GD109" s="80"/>
      <c r="GE109" s="80"/>
      <c r="GF109" s="80"/>
      <c r="GG109" s="80"/>
      <c r="GH109" s="80"/>
      <c r="GI109" s="80"/>
      <c r="GJ109" s="80"/>
      <c r="GK109" s="80"/>
      <c r="GL109" s="80"/>
      <c r="GM109" s="80"/>
      <c r="GN109" s="80"/>
      <c r="GO109" s="80"/>
      <c r="GP109" s="80"/>
      <c r="GQ109" s="80"/>
      <c r="GR109" s="80"/>
      <c r="GS109" s="80"/>
      <c r="GT109" s="80"/>
      <c r="GU109" s="80"/>
      <c r="GV109" s="80"/>
      <c r="GW109" s="80"/>
      <c r="GX109" s="80"/>
      <c r="GY109" s="80"/>
      <c r="GZ109" s="80"/>
      <c r="HA109" s="80"/>
      <c r="HB109" s="80"/>
      <c r="HC109" s="80"/>
      <c r="HD109" s="80"/>
      <c r="HE109" s="80"/>
      <c r="HF109" s="80"/>
      <c r="HG109" s="80"/>
      <c r="HH109" s="80"/>
      <c r="HI109" s="80"/>
      <c r="HJ109" s="80"/>
      <c r="HK109" s="80"/>
      <c r="HL109" s="80"/>
      <c r="HM109" s="80"/>
      <c r="HN109" s="80"/>
      <c r="HO109" s="80"/>
      <c r="HP109" s="80"/>
      <c r="HQ109" s="80"/>
      <c r="HR109" s="80"/>
      <c r="HS109" s="80"/>
      <c r="HT109" s="80"/>
      <c r="HU109" s="80"/>
      <c r="HV109" s="80"/>
      <c r="HW109" s="80"/>
      <c r="HX109" s="80"/>
      <c r="HY109" s="80"/>
      <c r="HZ109" s="80"/>
      <c r="IA109" s="80"/>
      <c r="IB109" s="80"/>
      <c r="IC109" s="80"/>
      <c r="ID109" s="80"/>
      <c r="IE109" s="80"/>
      <c r="IF109" s="80"/>
      <c r="IG109" s="80"/>
      <c r="IH109" s="80"/>
      <c r="II109" s="80"/>
      <c r="IJ109" s="80"/>
      <c r="IK109" s="80"/>
      <c r="IL109" s="80"/>
      <c r="IM109" s="80"/>
      <c r="IN109" s="80"/>
      <c r="IO109" s="80"/>
      <c r="IP109" s="80"/>
      <c r="IQ109" s="80"/>
      <c r="IR109" s="80"/>
    </row>
    <row r="110" spans="1:252" ht="13.7" customHeight="1" x14ac:dyDescent="0.2">
      <c r="A110" s="47" t="s">
        <v>101</v>
      </c>
      <c r="B110" s="32" t="s">
        <v>82</v>
      </c>
      <c r="C110" s="33" t="s">
        <v>26</v>
      </c>
      <c r="D110" s="34">
        <v>20</v>
      </c>
      <c r="E110" s="33" t="s">
        <v>83</v>
      </c>
      <c r="F110" s="33" t="s">
        <v>26</v>
      </c>
      <c r="G110" s="48">
        <v>15200</v>
      </c>
      <c r="H110" s="48">
        <v>0.7</v>
      </c>
      <c r="I110" s="34">
        <v>2005</v>
      </c>
      <c r="J110" s="40"/>
      <c r="K110" s="37" t="s">
        <v>84</v>
      </c>
      <c r="L110" s="34">
        <v>102</v>
      </c>
      <c r="M110" s="35">
        <v>8</v>
      </c>
      <c r="N110" s="40">
        <v>70</v>
      </c>
      <c r="O110" s="35">
        <v>8</v>
      </c>
      <c r="P110" s="40">
        <v>10</v>
      </c>
      <c r="Q110" s="35">
        <v>5</v>
      </c>
      <c r="R110" s="40">
        <v>40</v>
      </c>
      <c r="S110" s="35">
        <v>8</v>
      </c>
      <c r="T110" s="40">
        <v>60</v>
      </c>
      <c r="U110" s="35">
        <v>6</v>
      </c>
      <c r="V110" s="40">
        <v>80</v>
      </c>
      <c r="W110" s="35">
        <v>2</v>
      </c>
      <c r="X110" s="40">
        <v>5</v>
      </c>
      <c r="Y110" s="38">
        <v>0</v>
      </c>
      <c r="Z110" s="39">
        <v>0</v>
      </c>
      <c r="AA110" s="35">
        <v>8</v>
      </c>
      <c r="AB110" s="162">
        <v>80</v>
      </c>
    </row>
    <row r="111" spans="1:252" ht="13.7" customHeight="1" x14ac:dyDescent="0.2">
      <c r="A111" s="47" t="s">
        <v>102</v>
      </c>
      <c r="B111" s="32" t="s">
        <v>82</v>
      </c>
      <c r="C111" s="33" t="s">
        <v>26</v>
      </c>
      <c r="D111" s="34">
        <v>22</v>
      </c>
      <c r="E111" s="33" t="s">
        <v>83</v>
      </c>
      <c r="F111" s="33" t="s">
        <v>26</v>
      </c>
      <c r="G111" s="48">
        <v>10600</v>
      </c>
      <c r="H111" s="48">
        <v>0.5</v>
      </c>
      <c r="I111" s="34">
        <v>2005</v>
      </c>
      <c r="J111" s="40"/>
      <c r="K111" s="37" t="s">
        <v>84</v>
      </c>
      <c r="L111" s="34">
        <v>103</v>
      </c>
      <c r="M111" s="35">
        <v>2</v>
      </c>
      <c r="N111" s="40">
        <v>15</v>
      </c>
      <c r="O111" s="35">
        <v>0</v>
      </c>
      <c r="P111" s="40">
        <v>0</v>
      </c>
      <c r="Q111" s="35">
        <v>5</v>
      </c>
      <c r="R111" s="40">
        <v>5</v>
      </c>
      <c r="S111" s="35">
        <v>4</v>
      </c>
      <c r="T111" s="40">
        <v>20</v>
      </c>
      <c r="U111" s="35">
        <v>2</v>
      </c>
      <c r="V111" s="40">
        <v>10</v>
      </c>
      <c r="W111" s="35">
        <v>2</v>
      </c>
      <c r="X111" s="40">
        <v>5</v>
      </c>
      <c r="Y111" s="38">
        <v>0</v>
      </c>
      <c r="Z111" s="39">
        <v>0</v>
      </c>
      <c r="AA111" s="35">
        <v>2</v>
      </c>
      <c r="AB111" s="162">
        <v>5</v>
      </c>
    </row>
    <row r="112" spans="1:252" ht="13.7" customHeight="1" x14ac:dyDescent="0.2">
      <c r="A112" s="9" t="s">
        <v>103</v>
      </c>
      <c r="B112" s="32" t="s">
        <v>104</v>
      </c>
      <c r="C112" s="33" t="s">
        <v>83</v>
      </c>
      <c r="D112" s="34">
        <v>1</v>
      </c>
      <c r="E112" s="33" t="s">
        <v>105</v>
      </c>
      <c r="F112" s="33" t="s">
        <v>10</v>
      </c>
      <c r="G112" s="35">
        <v>326400</v>
      </c>
      <c r="H112" s="34">
        <v>13.6</v>
      </c>
      <c r="I112" s="34">
        <v>2006</v>
      </c>
      <c r="J112" s="37" t="s">
        <v>106</v>
      </c>
      <c r="K112" s="37" t="s">
        <v>107</v>
      </c>
      <c r="L112" s="34">
        <v>104</v>
      </c>
      <c r="M112" s="35">
        <v>5</v>
      </c>
      <c r="N112" s="40">
        <v>40</v>
      </c>
      <c r="O112" s="35">
        <v>0</v>
      </c>
      <c r="P112" s="40">
        <v>0</v>
      </c>
      <c r="Q112" s="35">
        <v>8</v>
      </c>
      <c r="R112" s="40">
        <v>25</v>
      </c>
      <c r="S112" s="35">
        <v>6</v>
      </c>
      <c r="T112" s="40">
        <v>60</v>
      </c>
      <c r="U112" s="35">
        <v>8</v>
      </c>
      <c r="V112" s="40">
        <v>80</v>
      </c>
      <c r="W112" s="35">
        <v>2</v>
      </c>
      <c r="X112" s="40">
        <v>5</v>
      </c>
      <c r="Y112" s="38">
        <v>3</v>
      </c>
      <c r="Z112" s="39">
        <v>5</v>
      </c>
      <c r="AA112" s="35">
        <v>8</v>
      </c>
      <c r="AB112" s="162">
        <v>60</v>
      </c>
    </row>
    <row r="113" spans="1:28" ht="13.7" customHeight="1" x14ac:dyDescent="0.2">
      <c r="A113" s="9" t="s">
        <v>108</v>
      </c>
      <c r="B113" s="32" t="s">
        <v>104</v>
      </c>
      <c r="C113" s="33" t="s">
        <v>83</v>
      </c>
      <c r="D113" s="34">
        <v>2</v>
      </c>
      <c r="E113" s="33" t="s">
        <v>105</v>
      </c>
      <c r="F113" s="33" t="s">
        <v>10</v>
      </c>
      <c r="G113" s="35">
        <v>235200</v>
      </c>
      <c r="H113" s="34">
        <v>9.8000000000000007</v>
      </c>
      <c r="I113" s="34">
        <v>2006</v>
      </c>
      <c r="J113" s="37" t="s">
        <v>109</v>
      </c>
      <c r="K113" s="37" t="s">
        <v>110</v>
      </c>
      <c r="L113" s="34">
        <v>105</v>
      </c>
      <c r="M113" s="35">
        <v>8</v>
      </c>
      <c r="N113" s="40">
        <v>70</v>
      </c>
      <c r="O113" s="35">
        <v>8</v>
      </c>
      <c r="P113" s="40">
        <v>5</v>
      </c>
      <c r="Q113" s="35">
        <v>8</v>
      </c>
      <c r="R113" s="40">
        <v>50</v>
      </c>
      <c r="S113" s="35">
        <v>5</v>
      </c>
      <c r="T113" s="40">
        <v>40</v>
      </c>
      <c r="U113" s="35">
        <v>3</v>
      </c>
      <c r="V113" s="40">
        <v>20</v>
      </c>
      <c r="W113" s="35">
        <v>8</v>
      </c>
      <c r="X113" s="40">
        <v>10</v>
      </c>
      <c r="Y113" s="38">
        <v>0</v>
      </c>
      <c r="Z113" s="39">
        <v>0</v>
      </c>
      <c r="AA113" s="35">
        <v>8</v>
      </c>
      <c r="AB113" s="162">
        <v>40</v>
      </c>
    </row>
    <row r="114" spans="1:28" ht="13.7" customHeight="1" x14ac:dyDescent="0.2">
      <c r="A114" s="9" t="s">
        <v>111</v>
      </c>
      <c r="B114" s="32" t="s">
        <v>104</v>
      </c>
      <c r="C114" s="33" t="s">
        <v>83</v>
      </c>
      <c r="D114" s="34">
        <v>3</v>
      </c>
      <c r="E114" s="33" t="s">
        <v>105</v>
      </c>
      <c r="F114" s="33" t="s">
        <v>10</v>
      </c>
      <c r="G114" s="35">
        <v>223200</v>
      </c>
      <c r="H114" s="34">
        <v>9.3000000000000007</v>
      </c>
      <c r="I114" s="34">
        <v>2006</v>
      </c>
      <c r="J114" s="40"/>
      <c r="K114" s="37" t="s">
        <v>107</v>
      </c>
      <c r="L114" s="34">
        <v>106</v>
      </c>
      <c r="M114" s="35">
        <v>8</v>
      </c>
      <c r="N114" s="40">
        <v>90</v>
      </c>
      <c r="O114" s="35">
        <v>8</v>
      </c>
      <c r="P114" s="40">
        <v>20</v>
      </c>
      <c r="Q114" s="35">
        <v>8</v>
      </c>
      <c r="R114" s="40">
        <v>90</v>
      </c>
      <c r="S114" s="35">
        <v>6</v>
      </c>
      <c r="T114" s="40">
        <v>60</v>
      </c>
      <c r="U114" s="35">
        <v>8</v>
      </c>
      <c r="V114" s="40">
        <v>80</v>
      </c>
      <c r="W114" s="35">
        <v>2</v>
      </c>
      <c r="X114" s="40">
        <v>5</v>
      </c>
      <c r="Y114" s="38">
        <v>0</v>
      </c>
      <c r="Z114" s="39">
        <v>0</v>
      </c>
      <c r="AA114" s="35">
        <v>8</v>
      </c>
      <c r="AB114" s="162">
        <v>80</v>
      </c>
    </row>
    <row r="115" spans="1:28" ht="13.7" customHeight="1" x14ac:dyDescent="0.2">
      <c r="A115" s="9" t="s">
        <v>112</v>
      </c>
      <c r="B115" s="32" t="s">
        <v>104</v>
      </c>
      <c r="C115" s="33" t="s">
        <v>83</v>
      </c>
      <c r="D115" s="34">
        <v>6</v>
      </c>
      <c r="E115" s="33" t="s">
        <v>105</v>
      </c>
      <c r="F115" s="33" t="s">
        <v>10</v>
      </c>
      <c r="G115" s="35">
        <v>146400</v>
      </c>
      <c r="H115" s="34">
        <v>6.1</v>
      </c>
      <c r="I115" s="34">
        <v>2006</v>
      </c>
      <c r="J115" s="37" t="s">
        <v>113</v>
      </c>
      <c r="K115" s="37" t="s">
        <v>107</v>
      </c>
      <c r="L115" s="34">
        <v>107</v>
      </c>
      <c r="M115" s="35">
        <v>8</v>
      </c>
      <c r="N115" s="40">
        <v>90</v>
      </c>
      <c r="O115" s="35">
        <v>0</v>
      </c>
      <c r="P115" s="40">
        <v>0</v>
      </c>
      <c r="Q115" s="35">
        <v>8</v>
      </c>
      <c r="R115" s="40">
        <v>100</v>
      </c>
      <c r="S115" s="35">
        <v>8</v>
      </c>
      <c r="T115" s="40">
        <v>60</v>
      </c>
      <c r="U115" s="35">
        <v>8</v>
      </c>
      <c r="V115" s="40">
        <v>80</v>
      </c>
      <c r="W115" s="35">
        <v>8</v>
      </c>
      <c r="X115" s="40">
        <v>5</v>
      </c>
      <c r="Y115" s="38">
        <v>8</v>
      </c>
      <c r="Z115" s="39">
        <v>5</v>
      </c>
      <c r="AA115" s="35">
        <v>8</v>
      </c>
      <c r="AB115" s="162">
        <v>100</v>
      </c>
    </row>
    <row r="116" spans="1:28" ht="13.7" customHeight="1" x14ac:dyDescent="0.2">
      <c r="A116" s="9" t="s">
        <v>114</v>
      </c>
      <c r="B116" s="32" t="s">
        <v>104</v>
      </c>
      <c r="C116" s="33" t="s">
        <v>83</v>
      </c>
      <c r="D116" s="34">
        <v>7</v>
      </c>
      <c r="E116" s="33" t="s">
        <v>105</v>
      </c>
      <c r="F116" s="33" t="s">
        <v>10</v>
      </c>
      <c r="G116" s="35">
        <v>146400</v>
      </c>
      <c r="H116" s="34">
        <v>6.1</v>
      </c>
      <c r="I116" s="34">
        <v>2006</v>
      </c>
      <c r="J116" s="40"/>
      <c r="K116" s="37" t="s">
        <v>107</v>
      </c>
      <c r="L116" s="34">
        <v>108</v>
      </c>
      <c r="M116" s="35">
        <v>8</v>
      </c>
      <c r="N116" s="40">
        <v>70</v>
      </c>
      <c r="O116" s="35">
        <v>0</v>
      </c>
      <c r="P116" s="40">
        <v>0</v>
      </c>
      <c r="Q116" s="35">
        <v>8</v>
      </c>
      <c r="R116" s="40">
        <v>100</v>
      </c>
      <c r="S116" s="35">
        <v>6</v>
      </c>
      <c r="T116" s="40">
        <v>40</v>
      </c>
      <c r="U116" s="35">
        <v>8</v>
      </c>
      <c r="V116" s="40">
        <v>80</v>
      </c>
      <c r="W116" s="35">
        <v>8</v>
      </c>
      <c r="X116" s="40">
        <v>15</v>
      </c>
      <c r="Y116" s="38">
        <v>0</v>
      </c>
      <c r="Z116" s="39">
        <v>0</v>
      </c>
      <c r="AA116" s="35">
        <v>8</v>
      </c>
      <c r="AB116" s="162">
        <v>100</v>
      </c>
    </row>
    <row r="117" spans="1:28" ht="13.7" customHeight="1" x14ac:dyDescent="0.2">
      <c r="A117" s="9" t="s">
        <v>115</v>
      </c>
      <c r="B117" s="32" t="s">
        <v>104</v>
      </c>
      <c r="C117" s="33" t="s">
        <v>83</v>
      </c>
      <c r="D117" s="34">
        <v>9</v>
      </c>
      <c r="E117" s="33" t="s">
        <v>105</v>
      </c>
      <c r="F117" s="33" t="s">
        <v>10</v>
      </c>
      <c r="G117" s="35">
        <v>115200</v>
      </c>
      <c r="H117" s="34">
        <v>4.8</v>
      </c>
      <c r="I117" s="34">
        <v>2006</v>
      </c>
      <c r="J117" s="40"/>
      <c r="K117" s="37" t="s">
        <v>107</v>
      </c>
      <c r="L117" s="34">
        <v>109</v>
      </c>
      <c r="M117" s="35">
        <v>5</v>
      </c>
      <c r="N117" s="40">
        <v>50</v>
      </c>
      <c r="O117" s="35">
        <v>5</v>
      </c>
      <c r="P117" s="40">
        <v>10</v>
      </c>
      <c r="Q117" s="35">
        <v>8</v>
      </c>
      <c r="R117" s="40">
        <v>80</v>
      </c>
      <c r="S117" s="35">
        <v>6</v>
      </c>
      <c r="T117" s="40">
        <v>80</v>
      </c>
      <c r="U117" s="35">
        <v>8</v>
      </c>
      <c r="V117" s="40">
        <v>60</v>
      </c>
      <c r="W117" s="35">
        <v>3</v>
      </c>
      <c r="X117" s="40">
        <v>10</v>
      </c>
      <c r="Y117" s="38">
        <v>3</v>
      </c>
      <c r="Z117" s="39">
        <v>5</v>
      </c>
      <c r="AA117" s="35">
        <v>8</v>
      </c>
      <c r="AB117" s="162">
        <v>40</v>
      </c>
    </row>
    <row r="118" spans="1:28" ht="13.7" customHeight="1" x14ac:dyDescent="0.2">
      <c r="A118" s="9" t="s">
        <v>116</v>
      </c>
      <c r="B118" s="32" t="s">
        <v>104</v>
      </c>
      <c r="C118" s="33" t="s">
        <v>83</v>
      </c>
      <c r="D118" s="34">
        <v>11</v>
      </c>
      <c r="E118" s="33" t="s">
        <v>105</v>
      </c>
      <c r="F118" s="33" t="s">
        <v>10</v>
      </c>
      <c r="G118" s="35">
        <v>98400</v>
      </c>
      <c r="H118" s="34">
        <v>4.0999999999999996</v>
      </c>
      <c r="I118" s="34">
        <v>2006</v>
      </c>
      <c r="J118" s="40"/>
      <c r="K118" s="37" t="s">
        <v>107</v>
      </c>
      <c r="L118" s="34">
        <v>110</v>
      </c>
      <c r="M118" s="35">
        <v>8</v>
      </c>
      <c r="N118" s="40">
        <v>70</v>
      </c>
      <c r="O118" s="35">
        <v>8</v>
      </c>
      <c r="P118" s="40">
        <v>5</v>
      </c>
      <c r="Q118" s="35">
        <v>8</v>
      </c>
      <c r="R118" s="40">
        <v>95</v>
      </c>
      <c r="S118" s="35">
        <v>8</v>
      </c>
      <c r="T118" s="40">
        <v>80</v>
      </c>
      <c r="U118" s="35">
        <v>8</v>
      </c>
      <c r="V118" s="40">
        <v>80</v>
      </c>
      <c r="W118" s="35">
        <v>2</v>
      </c>
      <c r="X118" s="40">
        <v>5</v>
      </c>
      <c r="Y118" s="38">
        <v>0</v>
      </c>
      <c r="Z118" s="39">
        <v>0</v>
      </c>
      <c r="AA118" s="35">
        <v>2</v>
      </c>
      <c r="AB118" s="162">
        <v>5</v>
      </c>
    </row>
    <row r="119" spans="1:28" ht="13.7" customHeight="1" x14ac:dyDescent="0.2">
      <c r="A119" s="9" t="s">
        <v>117</v>
      </c>
      <c r="B119" s="32" t="s">
        <v>104</v>
      </c>
      <c r="C119" s="33" t="s">
        <v>83</v>
      </c>
      <c r="D119" s="34">
        <v>12</v>
      </c>
      <c r="E119" s="33" t="s">
        <v>105</v>
      </c>
      <c r="F119" s="33" t="s">
        <v>10</v>
      </c>
      <c r="G119" s="35">
        <v>62400</v>
      </c>
      <c r="H119" s="34">
        <v>2.6</v>
      </c>
      <c r="I119" s="34">
        <v>2006</v>
      </c>
      <c r="J119" s="40"/>
      <c r="K119" s="37" t="s">
        <v>107</v>
      </c>
      <c r="L119" s="34">
        <v>111</v>
      </c>
      <c r="M119" s="35">
        <v>8</v>
      </c>
      <c r="N119" s="40">
        <v>90</v>
      </c>
      <c r="O119" s="35">
        <v>0</v>
      </c>
      <c r="P119" s="40">
        <v>0</v>
      </c>
      <c r="Q119" s="35">
        <v>8</v>
      </c>
      <c r="R119" s="40">
        <v>95</v>
      </c>
      <c r="S119" s="35">
        <v>8</v>
      </c>
      <c r="T119" s="40">
        <v>80</v>
      </c>
      <c r="U119" s="35">
        <v>8</v>
      </c>
      <c r="V119" s="40">
        <v>80</v>
      </c>
      <c r="W119" s="35">
        <v>8</v>
      </c>
      <c r="X119" s="40">
        <v>20</v>
      </c>
      <c r="Y119" s="38">
        <v>0</v>
      </c>
      <c r="Z119" s="39">
        <v>0</v>
      </c>
      <c r="AA119" s="35">
        <v>8</v>
      </c>
      <c r="AB119" s="162">
        <v>80</v>
      </c>
    </row>
    <row r="120" spans="1:28" ht="13.7" customHeight="1" x14ac:dyDescent="0.2">
      <c r="A120" s="9" t="s">
        <v>118</v>
      </c>
      <c r="B120" s="32" t="s">
        <v>104</v>
      </c>
      <c r="C120" s="33" t="s">
        <v>83</v>
      </c>
      <c r="D120" s="34">
        <v>14</v>
      </c>
      <c r="E120" s="33" t="s">
        <v>105</v>
      </c>
      <c r="F120" s="33" t="s">
        <v>10</v>
      </c>
      <c r="G120" s="35">
        <v>33600</v>
      </c>
      <c r="H120" s="34">
        <v>1.4</v>
      </c>
      <c r="I120" s="34">
        <v>2006</v>
      </c>
      <c r="J120" s="40"/>
      <c r="K120" s="37" t="s">
        <v>107</v>
      </c>
      <c r="L120" s="34">
        <v>112</v>
      </c>
      <c r="M120" s="129">
        <v>8</v>
      </c>
      <c r="N120" s="130">
        <v>60</v>
      </c>
      <c r="O120" s="129">
        <v>0</v>
      </c>
      <c r="P120" s="130">
        <v>0</v>
      </c>
      <c r="Q120" s="129">
        <v>8</v>
      </c>
      <c r="R120" s="130">
        <v>95</v>
      </c>
      <c r="S120" s="129">
        <v>8</v>
      </c>
      <c r="T120" s="130">
        <v>60</v>
      </c>
      <c r="U120" s="129">
        <v>8</v>
      </c>
      <c r="V120" s="130">
        <v>80</v>
      </c>
      <c r="W120" s="129">
        <v>8</v>
      </c>
      <c r="X120" s="130">
        <v>15</v>
      </c>
      <c r="Y120" s="129">
        <v>0</v>
      </c>
      <c r="Z120" s="130">
        <v>0</v>
      </c>
      <c r="AA120" s="129">
        <v>8</v>
      </c>
      <c r="AB120" s="164">
        <v>100</v>
      </c>
    </row>
    <row r="121" spans="1:28" ht="13.7" customHeight="1" x14ac:dyDescent="0.2">
      <c r="A121" s="9" t="s">
        <v>95</v>
      </c>
      <c r="B121" s="32" t="s">
        <v>119</v>
      </c>
      <c r="C121" s="33" t="s">
        <v>83</v>
      </c>
      <c r="D121" s="34">
        <v>1</v>
      </c>
      <c r="E121" s="33" t="s">
        <v>105</v>
      </c>
      <c r="F121" s="33" t="s">
        <v>10</v>
      </c>
      <c r="G121" s="35">
        <v>2774400</v>
      </c>
      <c r="H121" s="34">
        <v>27.2</v>
      </c>
      <c r="I121" s="34">
        <v>2006</v>
      </c>
      <c r="J121" s="37" t="s">
        <v>120</v>
      </c>
      <c r="K121" s="37" t="s">
        <v>121</v>
      </c>
      <c r="L121" s="34">
        <v>113</v>
      </c>
      <c r="M121" s="129">
        <v>8</v>
      </c>
      <c r="N121" s="130">
        <v>15</v>
      </c>
      <c r="O121" s="129">
        <v>0</v>
      </c>
      <c r="P121" s="130">
        <v>0</v>
      </c>
      <c r="Q121" s="129">
        <v>8</v>
      </c>
      <c r="R121" s="130">
        <v>25</v>
      </c>
      <c r="S121" s="129">
        <v>4</v>
      </c>
      <c r="T121" s="130">
        <v>60</v>
      </c>
      <c r="U121" s="129">
        <v>2</v>
      </c>
      <c r="V121" s="130">
        <v>10</v>
      </c>
      <c r="W121" s="129">
        <v>8</v>
      </c>
      <c r="X121" s="130">
        <v>15</v>
      </c>
      <c r="Y121" s="129">
        <v>0</v>
      </c>
      <c r="Z121" s="130">
        <v>0</v>
      </c>
      <c r="AA121" s="129">
        <v>8</v>
      </c>
      <c r="AB121" s="164">
        <v>40</v>
      </c>
    </row>
    <row r="122" spans="1:28" ht="13.7" customHeight="1" x14ac:dyDescent="0.2">
      <c r="A122" s="9" t="s">
        <v>122</v>
      </c>
      <c r="B122" s="32" t="s">
        <v>119</v>
      </c>
      <c r="C122" s="33" t="s">
        <v>83</v>
      </c>
      <c r="D122" s="34">
        <v>3</v>
      </c>
      <c r="E122" s="33" t="s">
        <v>105</v>
      </c>
      <c r="F122" s="33" t="s">
        <v>10</v>
      </c>
      <c r="G122" s="35">
        <v>1560600</v>
      </c>
      <c r="H122" s="34">
        <v>15.3</v>
      </c>
      <c r="I122" s="34">
        <v>2006</v>
      </c>
      <c r="J122" s="37" t="s">
        <v>123</v>
      </c>
      <c r="K122" s="37" t="s">
        <v>124</v>
      </c>
      <c r="L122" s="34">
        <v>114</v>
      </c>
      <c r="M122" s="129">
        <v>8</v>
      </c>
      <c r="N122" s="130">
        <v>15</v>
      </c>
      <c r="O122" s="129">
        <v>0</v>
      </c>
      <c r="P122" s="130">
        <v>0</v>
      </c>
      <c r="Q122" s="129">
        <v>8</v>
      </c>
      <c r="R122" s="130">
        <v>25</v>
      </c>
      <c r="S122" s="129">
        <v>4</v>
      </c>
      <c r="T122" s="130">
        <v>20</v>
      </c>
      <c r="U122" s="129">
        <v>3</v>
      </c>
      <c r="V122" s="130">
        <v>20</v>
      </c>
      <c r="W122" s="129">
        <v>8</v>
      </c>
      <c r="X122" s="130">
        <v>10</v>
      </c>
      <c r="Y122" s="129">
        <v>0</v>
      </c>
      <c r="Z122" s="130">
        <v>0</v>
      </c>
      <c r="AA122" s="129">
        <v>8</v>
      </c>
      <c r="AB122" s="164">
        <v>20</v>
      </c>
    </row>
    <row r="123" spans="1:28" ht="13.7" customHeight="1" x14ac:dyDescent="0.2">
      <c r="A123" s="31" t="s">
        <v>48</v>
      </c>
      <c r="B123" s="53"/>
      <c r="C123" s="54"/>
      <c r="D123" s="54"/>
      <c r="E123" s="54"/>
      <c r="F123" s="54"/>
      <c r="G123" s="55"/>
      <c r="H123" s="54"/>
      <c r="I123" s="54"/>
      <c r="J123" s="56"/>
      <c r="K123" s="56"/>
      <c r="L123" s="34">
        <v>115</v>
      </c>
      <c r="M123" s="129">
        <v>0</v>
      </c>
      <c r="N123" s="130">
        <v>0</v>
      </c>
      <c r="O123" s="129">
        <v>0</v>
      </c>
      <c r="P123" s="130">
        <v>0</v>
      </c>
      <c r="Q123" s="129">
        <v>0</v>
      </c>
      <c r="R123" s="130">
        <v>0</v>
      </c>
      <c r="S123" s="129">
        <v>3</v>
      </c>
      <c r="T123" s="130">
        <v>20</v>
      </c>
      <c r="U123" s="129">
        <v>8</v>
      </c>
      <c r="V123" s="130">
        <v>40</v>
      </c>
      <c r="W123" s="129">
        <v>0</v>
      </c>
      <c r="X123" s="130">
        <v>0</v>
      </c>
      <c r="Y123" s="129">
        <v>0</v>
      </c>
      <c r="Z123" s="130">
        <v>0</v>
      </c>
      <c r="AA123" s="129">
        <v>0</v>
      </c>
      <c r="AB123" s="164">
        <v>0</v>
      </c>
    </row>
    <row r="124" spans="1:28" ht="13.7" customHeight="1" x14ac:dyDescent="0.2">
      <c r="A124" s="31" t="s">
        <v>48</v>
      </c>
      <c r="B124" s="53"/>
      <c r="C124" s="54"/>
      <c r="D124" s="54"/>
      <c r="E124" s="54"/>
      <c r="F124" s="54"/>
      <c r="G124" s="55"/>
      <c r="H124" s="54"/>
      <c r="I124" s="54"/>
      <c r="J124" s="56"/>
      <c r="K124" s="56"/>
      <c r="L124" s="34">
        <v>116</v>
      </c>
      <c r="M124" s="129">
        <v>0</v>
      </c>
      <c r="N124" s="130">
        <v>0</v>
      </c>
      <c r="O124" s="129">
        <v>0</v>
      </c>
      <c r="P124" s="130">
        <v>0</v>
      </c>
      <c r="Q124" s="129">
        <v>0</v>
      </c>
      <c r="R124" s="130">
        <v>0</v>
      </c>
      <c r="S124" s="129">
        <v>3</v>
      </c>
      <c r="T124" s="130">
        <v>20</v>
      </c>
      <c r="U124" s="129">
        <v>8</v>
      </c>
      <c r="V124" s="130">
        <v>40</v>
      </c>
      <c r="W124" s="129">
        <v>0</v>
      </c>
      <c r="X124" s="130">
        <v>0</v>
      </c>
      <c r="Y124" s="129">
        <v>0</v>
      </c>
      <c r="Z124" s="130">
        <v>0</v>
      </c>
      <c r="AA124" s="129">
        <v>0</v>
      </c>
      <c r="AB124" s="164">
        <v>0</v>
      </c>
    </row>
    <row r="125" spans="1:28" ht="13.7" customHeight="1" x14ac:dyDescent="0.2">
      <c r="A125" s="9" t="s">
        <v>125</v>
      </c>
      <c r="B125" s="32" t="s">
        <v>119</v>
      </c>
      <c r="C125" s="33" t="s">
        <v>83</v>
      </c>
      <c r="D125" s="34">
        <v>8</v>
      </c>
      <c r="E125" s="33" t="s">
        <v>105</v>
      </c>
      <c r="F125" s="33" t="s">
        <v>10</v>
      </c>
      <c r="G125" s="35">
        <v>163200</v>
      </c>
      <c r="H125" s="34">
        <v>1.6</v>
      </c>
      <c r="I125" s="34">
        <v>2006</v>
      </c>
      <c r="J125" s="37" t="s">
        <v>126</v>
      </c>
      <c r="K125" s="37" t="s">
        <v>121</v>
      </c>
      <c r="L125" s="34">
        <v>117</v>
      </c>
      <c r="M125" s="129">
        <v>2</v>
      </c>
      <c r="N125" s="130">
        <v>5</v>
      </c>
      <c r="O125" s="129">
        <v>0</v>
      </c>
      <c r="P125" s="130">
        <v>0</v>
      </c>
      <c r="Q125" s="129">
        <v>8</v>
      </c>
      <c r="R125" s="130">
        <v>5</v>
      </c>
      <c r="S125" s="127">
        <v>4</v>
      </c>
      <c r="T125" s="128">
        <v>30</v>
      </c>
      <c r="U125" s="127">
        <v>3</v>
      </c>
      <c r="V125" s="128">
        <v>20</v>
      </c>
      <c r="W125" s="129">
        <v>2</v>
      </c>
      <c r="X125" s="130">
        <v>5</v>
      </c>
      <c r="Y125" s="129">
        <v>0</v>
      </c>
      <c r="Z125" s="130">
        <v>0</v>
      </c>
      <c r="AA125" s="129">
        <v>8</v>
      </c>
      <c r="AB125" s="164">
        <v>20</v>
      </c>
    </row>
    <row r="126" spans="1:28" ht="13.7" customHeight="1" x14ac:dyDescent="0.2">
      <c r="A126" s="9" t="s">
        <v>127</v>
      </c>
      <c r="B126" s="32" t="s">
        <v>119</v>
      </c>
      <c r="C126" s="33" t="s">
        <v>26</v>
      </c>
      <c r="D126" s="34">
        <v>9</v>
      </c>
      <c r="E126" s="33" t="s">
        <v>105</v>
      </c>
      <c r="F126" s="33" t="s">
        <v>10</v>
      </c>
      <c r="G126" s="35">
        <v>101000</v>
      </c>
      <c r="H126" s="34">
        <v>1</v>
      </c>
      <c r="I126" s="34">
        <v>2006</v>
      </c>
      <c r="J126" s="40"/>
      <c r="K126" s="37" t="s">
        <v>121</v>
      </c>
      <c r="L126" s="34">
        <v>118</v>
      </c>
      <c r="M126" s="131" t="s">
        <v>437</v>
      </c>
      <c r="N126" s="132" t="s">
        <v>449</v>
      </c>
      <c r="O126" s="38">
        <v>3</v>
      </c>
      <c r="P126" s="39">
        <v>5</v>
      </c>
      <c r="Q126" s="38">
        <v>8</v>
      </c>
      <c r="R126" s="39">
        <v>5</v>
      </c>
      <c r="S126" s="38">
        <v>4</v>
      </c>
      <c r="T126" s="39">
        <v>30</v>
      </c>
      <c r="U126" s="38">
        <v>3</v>
      </c>
      <c r="V126" s="39">
        <v>30</v>
      </c>
      <c r="W126" s="38">
        <v>8</v>
      </c>
      <c r="X126" s="39">
        <v>10</v>
      </c>
      <c r="Y126" s="38">
        <v>8</v>
      </c>
      <c r="Z126" s="39">
        <v>10</v>
      </c>
      <c r="AA126" s="38">
        <v>8</v>
      </c>
      <c r="AB126" s="159">
        <v>20</v>
      </c>
    </row>
    <row r="127" spans="1:28" ht="13.7" customHeight="1" x14ac:dyDescent="0.2">
      <c r="A127" s="9" t="s">
        <v>128</v>
      </c>
      <c r="B127" s="32" t="s">
        <v>119</v>
      </c>
      <c r="C127" s="33" t="s">
        <v>83</v>
      </c>
      <c r="D127" s="34">
        <v>12</v>
      </c>
      <c r="E127" s="33" t="s">
        <v>105</v>
      </c>
      <c r="F127" s="33" t="s">
        <v>10</v>
      </c>
      <c r="G127" s="35">
        <v>112200</v>
      </c>
      <c r="H127" s="34">
        <v>1.1000000000000001</v>
      </c>
      <c r="I127" s="34">
        <v>2006</v>
      </c>
      <c r="J127" s="37" t="s">
        <v>129</v>
      </c>
      <c r="K127" s="37" t="s">
        <v>121</v>
      </c>
      <c r="L127" s="34">
        <v>119</v>
      </c>
      <c r="M127" s="38">
        <v>5</v>
      </c>
      <c r="N127" s="39">
        <v>60</v>
      </c>
      <c r="O127" s="38">
        <v>8</v>
      </c>
      <c r="P127" s="39">
        <v>5</v>
      </c>
      <c r="Q127" s="38">
        <v>8</v>
      </c>
      <c r="R127" s="39">
        <v>80</v>
      </c>
      <c r="S127" s="38">
        <v>6</v>
      </c>
      <c r="T127" s="39">
        <v>60</v>
      </c>
      <c r="U127" s="38">
        <v>8</v>
      </c>
      <c r="V127" s="39">
        <v>80</v>
      </c>
      <c r="W127" s="38">
        <v>8</v>
      </c>
      <c r="X127" s="39">
        <v>20</v>
      </c>
      <c r="Y127" s="38">
        <v>0</v>
      </c>
      <c r="Z127" s="39">
        <v>0</v>
      </c>
      <c r="AA127" s="38">
        <v>8</v>
      </c>
      <c r="AB127" s="159">
        <v>60</v>
      </c>
    </row>
    <row r="128" spans="1:28" ht="13.7" customHeight="1" x14ac:dyDescent="0.2">
      <c r="A128" s="9" t="s">
        <v>130</v>
      </c>
      <c r="B128" s="32" t="s">
        <v>119</v>
      </c>
      <c r="C128" s="33" t="s">
        <v>83</v>
      </c>
      <c r="D128" s="34">
        <v>17</v>
      </c>
      <c r="E128" s="33" t="s">
        <v>105</v>
      </c>
      <c r="F128" s="33" t="s">
        <v>10</v>
      </c>
      <c r="G128" s="35">
        <v>101000</v>
      </c>
      <c r="H128" s="34">
        <v>1</v>
      </c>
      <c r="I128" s="34">
        <v>2006</v>
      </c>
      <c r="J128" s="37" t="s">
        <v>131</v>
      </c>
      <c r="K128" s="37" t="s">
        <v>121</v>
      </c>
      <c r="L128" s="34">
        <v>120</v>
      </c>
      <c r="M128" s="38">
        <v>8</v>
      </c>
      <c r="N128" s="39">
        <v>40</v>
      </c>
      <c r="O128" s="38">
        <v>8</v>
      </c>
      <c r="P128" s="39">
        <v>5</v>
      </c>
      <c r="Q128" s="38">
        <v>8</v>
      </c>
      <c r="R128" s="39">
        <v>50</v>
      </c>
      <c r="S128" s="38">
        <v>6</v>
      </c>
      <c r="T128" s="39">
        <v>60</v>
      </c>
      <c r="U128" s="38">
        <v>5</v>
      </c>
      <c r="V128" s="39">
        <v>60</v>
      </c>
      <c r="W128" s="38">
        <v>8</v>
      </c>
      <c r="X128" s="39">
        <v>50</v>
      </c>
      <c r="Y128" s="38">
        <v>8</v>
      </c>
      <c r="Z128" s="39">
        <v>10</v>
      </c>
      <c r="AA128" s="38">
        <v>8</v>
      </c>
      <c r="AB128" s="159">
        <v>70</v>
      </c>
    </row>
    <row r="129" spans="1:252" s="81" customFormat="1" ht="13.7" customHeight="1" x14ac:dyDescent="0.2">
      <c r="A129" s="44" t="s">
        <v>51</v>
      </c>
      <c r="B129" s="6"/>
      <c r="C129" s="45"/>
      <c r="D129" s="7"/>
      <c r="E129" s="7"/>
      <c r="F129" s="7"/>
      <c r="G129" s="7"/>
      <c r="H129" s="7"/>
      <c r="I129" s="7"/>
      <c r="J129" s="8"/>
      <c r="K129" s="6"/>
      <c r="L129" s="51">
        <v>121</v>
      </c>
      <c r="M129" s="42">
        <v>8</v>
      </c>
      <c r="N129" s="43">
        <v>90</v>
      </c>
      <c r="O129" s="42">
        <v>8</v>
      </c>
      <c r="P129" s="43">
        <v>20</v>
      </c>
      <c r="Q129" s="42">
        <v>8</v>
      </c>
      <c r="R129" s="43">
        <v>95</v>
      </c>
      <c r="S129" s="42">
        <v>8</v>
      </c>
      <c r="T129" s="43">
        <v>80</v>
      </c>
      <c r="U129" s="42">
        <v>8</v>
      </c>
      <c r="V129" s="43">
        <v>80</v>
      </c>
      <c r="W129" s="42">
        <v>8</v>
      </c>
      <c r="X129" s="43">
        <v>60</v>
      </c>
      <c r="Y129" s="42">
        <v>8</v>
      </c>
      <c r="Z129" s="43">
        <v>20</v>
      </c>
      <c r="AA129" s="42">
        <v>8</v>
      </c>
      <c r="AB129" s="160">
        <v>100</v>
      </c>
      <c r="AC129" s="80"/>
      <c r="AD129" s="80"/>
      <c r="AE129" s="80"/>
      <c r="AF129" s="80"/>
      <c r="AG129" s="80"/>
      <c r="AH129" s="80"/>
      <c r="AI129" s="80"/>
      <c r="AJ129" s="80"/>
      <c r="AK129" s="80"/>
      <c r="AL129" s="80"/>
      <c r="AM129" s="80"/>
      <c r="AN129" s="80"/>
      <c r="AO129" s="80"/>
      <c r="AP129" s="80"/>
      <c r="AQ129" s="80"/>
      <c r="AR129" s="80"/>
      <c r="AS129" s="80"/>
      <c r="AT129" s="80"/>
      <c r="AU129" s="80"/>
      <c r="AV129" s="80"/>
      <c r="AW129" s="80"/>
      <c r="AX129" s="80"/>
      <c r="AY129" s="80"/>
      <c r="AZ129" s="80"/>
      <c r="BA129" s="80"/>
      <c r="BB129" s="80"/>
      <c r="BC129" s="80"/>
      <c r="BD129" s="80"/>
      <c r="BE129" s="80"/>
      <c r="BF129" s="80"/>
      <c r="BG129" s="80"/>
      <c r="BH129" s="80"/>
      <c r="BI129" s="80"/>
      <c r="BJ129" s="80"/>
      <c r="BK129" s="80"/>
      <c r="BL129" s="80"/>
      <c r="BM129" s="80"/>
      <c r="BN129" s="80"/>
      <c r="BO129" s="80"/>
      <c r="BP129" s="80"/>
      <c r="BQ129" s="80"/>
      <c r="BR129" s="80"/>
      <c r="BS129" s="80"/>
      <c r="BT129" s="80"/>
      <c r="BU129" s="80"/>
      <c r="BV129" s="80"/>
      <c r="BW129" s="80"/>
      <c r="BX129" s="80"/>
      <c r="BY129" s="80"/>
      <c r="BZ129" s="80"/>
      <c r="CA129" s="80"/>
      <c r="CB129" s="80"/>
      <c r="CC129" s="80"/>
      <c r="CD129" s="80"/>
      <c r="CE129" s="80"/>
      <c r="CF129" s="80"/>
      <c r="CG129" s="80"/>
      <c r="CH129" s="80"/>
      <c r="CI129" s="80"/>
      <c r="CJ129" s="80"/>
      <c r="CK129" s="80"/>
      <c r="CL129" s="80"/>
      <c r="CM129" s="80"/>
      <c r="CN129" s="80"/>
      <c r="CO129" s="80"/>
      <c r="CP129" s="80"/>
      <c r="CQ129" s="80"/>
      <c r="CR129" s="80"/>
      <c r="CS129" s="80"/>
      <c r="CT129" s="80"/>
      <c r="CU129" s="80"/>
      <c r="CV129" s="80"/>
      <c r="CW129" s="80"/>
      <c r="CX129" s="80"/>
      <c r="CY129" s="80"/>
      <c r="CZ129" s="80"/>
      <c r="DA129" s="80"/>
      <c r="DB129" s="80"/>
      <c r="DC129" s="80"/>
      <c r="DD129" s="80"/>
      <c r="DE129" s="80"/>
      <c r="DF129" s="80"/>
      <c r="DG129" s="80"/>
      <c r="DH129" s="80"/>
      <c r="DI129" s="80"/>
      <c r="DJ129" s="80"/>
      <c r="DK129" s="80"/>
      <c r="DL129" s="80"/>
      <c r="DM129" s="80"/>
      <c r="DN129" s="80"/>
      <c r="DO129" s="80"/>
      <c r="DP129" s="80"/>
      <c r="DQ129" s="80"/>
      <c r="DR129" s="80"/>
      <c r="DS129" s="80"/>
      <c r="DT129" s="80"/>
      <c r="DU129" s="80"/>
      <c r="DV129" s="80"/>
      <c r="DW129" s="80"/>
      <c r="DX129" s="80"/>
      <c r="DY129" s="80"/>
      <c r="DZ129" s="80"/>
      <c r="EA129" s="80"/>
      <c r="EB129" s="80"/>
      <c r="EC129" s="80"/>
      <c r="ED129" s="80"/>
      <c r="EE129" s="80"/>
      <c r="EF129" s="80"/>
      <c r="EG129" s="80"/>
      <c r="EH129" s="80"/>
      <c r="EI129" s="80"/>
      <c r="EJ129" s="80"/>
      <c r="EK129" s="80"/>
      <c r="EL129" s="80"/>
      <c r="EM129" s="80"/>
      <c r="EN129" s="80"/>
      <c r="EO129" s="80"/>
      <c r="EP129" s="80"/>
      <c r="EQ129" s="80"/>
      <c r="ER129" s="80"/>
      <c r="ES129" s="80"/>
      <c r="ET129" s="80"/>
      <c r="EU129" s="80"/>
      <c r="EV129" s="80"/>
      <c r="EW129" s="80"/>
      <c r="EX129" s="80"/>
      <c r="EY129" s="80"/>
      <c r="EZ129" s="80"/>
      <c r="FA129" s="80"/>
      <c r="FB129" s="80"/>
      <c r="FC129" s="80"/>
      <c r="FD129" s="80"/>
      <c r="FE129" s="80"/>
      <c r="FF129" s="80"/>
      <c r="FG129" s="80"/>
      <c r="FH129" s="80"/>
      <c r="FI129" s="80"/>
      <c r="FJ129" s="80"/>
      <c r="FK129" s="80"/>
      <c r="FL129" s="80"/>
      <c r="FM129" s="80"/>
      <c r="FN129" s="80"/>
      <c r="FO129" s="80"/>
      <c r="FP129" s="80"/>
      <c r="FQ129" s="80"/>
      <c r="FR129" s="80"/>
      <c r="FS129" s="80"/>
      <c r="FT129" s="80"/>
      <c r="FU129" s="80"/>
      <c r="FV129" s="80"/>
      <c r="FW129" s="80"/>
      <c r="FX129" s="80"/>
      <c r="FY129" s="80"/>
      <c r="FZ129" s="80"/>
      <c r="GA129" s="80"/>
      <c r="GB129" s="80"/>
      <c r="GC129" s="80"/>
      <c r="GD129" s="80"/>
      <c r="GE129" s="80"/>
      <c r="GF129" s="80"/>
      <c r="GG129" s="80"/>
      <c r="GH129" s="80"/>
      <c r="GI129" s="80"/>
      <c r="GJ129" s="80"/>
      <c r="GK129" s="80"/>
      <c r="GL129" s="80"/>
      <c r="GM129" s="80"/>
      <c r="GN129" s="80"/>
      <c r="GO129" s="80"/>
      <c r="GP129" s="80"/>
      <c r="GQ129" s="80"/>
      <c r="GR129" s="80"/>
      <c r="GS129" s="80"/>
      <c r="GT129" s="80"/>
      <c r="GU129" s="80"/>
      <c r="GV129" s="80"/>
      <c r="GW129" s="80"/>
      <c r="GX129" s="80"/>
      <c r="GY129" s="80"/>
      <c r="GZ129" s="80"/>
      <c r="HA129" s="80"/>
      <c r="HB129" s="80"/>
      <c r="HC129" s="80"/>
      <c r="HD129" s="80"/>
      <c r="HE129" s="80"/>
      <c r="HF129" s="80"/>
      <c r="HG129" s="80"/>
      <c r="HH129" s="80"/>
      <c r="HI129" s="80"/>
      <c r="HJ129" s="80"/>
      <c r="HK129" s="80"/>
      <c r="HL129" s="80"/>
      <c r="HM129" s="80"/>
      <c r="HN129" s="80"/>
      <c r="HO129" s="80"/>
      <c r="HP129" s="80"/>
      <c r="HQ129" s="80"/>
      <c r="HR129" s="80"/>
      <c r="HS129" s="80"/>
      <c r="HT129" s="80"/>
      <c r="HU129" s="80"/>
      <c r="HV129" s="80"/>
      <c r="HW129" s="80"/>
      <c r="HX129" s="80"/>
      <c r="HY129" s="80"/>
      <c r="HZ129" s="80"/>
      <c r="IA129" s="80"/>
      <c r="IB129" s="80"/>
      <c r="IC129" s="80"/>
      <c r="ID129" s="80"/>
      <c r="IE129" s="80"/>
      <c r="IF129" s="80"/>
      <c r="IG129" s="80"/>
      <c r="IH129" s="80"/>
      <c r="II129" s="80"/>
      <c r="IJ129" s="80"/>
      <c r="IK129" s="80"/>
      <c r="IL129" s="80"/>
      <c r="IM129" s="80"/>
      <c r="IN129" s="80"/>
      <c r="IO129" s="80"/>
      <c r="IP129" s="80"/>
      <c r="IQ129" s="80"/>
      <c r="IR129" s="80"/>
    </row>
    <row r="130" spans="1:252" ht="13.7" customHeight="1" x14ac:dyDescent="0.2">
      <c r="A130" s="9" t="s">
        <v>132</v>
      </c>
      <c r="B130" s="32" t="s">
        <v>119</v>
      </c>
      <c r="C130" s="33" t="s">
        <v>52</v>
      </c>
      <c r="D130" s="34">
        <v>18</v>
      </c>
      <c r="E130" s="33" t="s">
        <v>105</v>
      </c>
      <c r="F130" s="33" t="s">
        <v>10</v>
      </c>
      <c r="G130" s="35">
        <v>40800</v>
      </c>
      <c r="H130" s="34">
        <v>0.4</v>
      </c>
      <c r="I130" s="34">
        <v>2006</v>
      </c>
      <c r="J130" s="37" t="s">
        <v>133</v>
      </c>
      <c r="K130" s="37" t="s">
        <v>84</v>
      </c>
      <c r="L130" s="34">
        <v>122</v>
      </c>
      <c r="M130" s="38">
        <v>2</v>
      </c>
      <c r="N130" s="39">
        <v>10</v>
      </c>
      <c r="O130" s="38">
        <v>0</v>
      </c>
      <c r="P130" s="39">
        <v>0</v>
      </c>
      <c r="Q130" s="38">
        <v>8</v>
      </c>
      <c r="R130" s="39">
        <v>20</v>
      </c>
      <c r="S130" s="38">
        <v>3</v>
      </c>
      <c r="T130" s="39">
        <v>30</v>
      </c>
      <c r="U130" s="38">
        <v>2</v>
      </c>
      <c r="V130" s="39">
        <v>10</v>
      </c>
      <c r="W130" s="38">
        <v>2</v>
      </c>
      <c r="X130" s="39">
        <v>5</v>
      </c>
      <c r="Y130" s="38">
        <v>0</v>
      </c>
      <c r="Z130" s="39">
        <v>0</v>
      </c>
      <c r="AA130" s="38">
        <v>2</v>
      </c>
      <c r="AB130" s="159">
        <v>5</v>
      </c>
    </row>
    <row r="131" spans="1:252" ht="13.7" customHeight="1" x14ac:dyDescent="0.2">
      <c r="A131" s="9" t="s">
        <v>134</v>
      </c>
      <c r="B131" s="32" t="s">
        <v>135</v>
      </c>
      <c r="C131" s="33" t="s">
        <v>44</v>
      </c>
      <c r="D131" s="34">
        <v>1</v>
      </c>
      <c r="E131" s="34"/>
      <c r="F131" s="33" t="s">
        <v>10</v>
      </c>
      <c r="G131" s="35">
        <v>2215600</v>
      </c>
      <c r="H131" s="34">
        <v>38.200000000000003</v>
      </c>
      <c r="I131" s="34">
        <v>2006</v>
      </c>
      <c r="J131" s="37" t="s">
        <v>136</v>
      </c>
      <c r="K131" s="37" t="s">
        <v>121</v>
      </c>
      <c r="L131" s="34">
        <v>123</v>
      </c>
      <c r="M131" s="38">
        <v>5</v>
      </c>
      <c r="N131" s="39">
        <v>5</v>
      </c>
      <c r="O131" s="38">
        <v>0</v>
      </c>
      <c r="P131" s="39">
        <v>0</v>
      </c>
      <c r="Q131" s="38">
        <v>8</v>
      </c>
      <c r="R131" s="39">
        <v>10</v>
      </c>
      <c r="S131" s="38">
        <v>3</v>
      </c>
      <c r="T131" s="39">
        <v>20</v>
      </c>
      <c r="U131" s="38">
        <v>2</v>
      </c>
      <c r="V131" s="39">
        <v>5</v>
      </c>
      <c r="W131" s="38">
        <v>8</v>
      </c>
      <c r="X131" s="39">
        <v>10</v>
      </c>
      <c r="Y131" s="38">
        <v>0</v>
      </c>
      <c r="Z131" s="39">
        <v>0</v>
      </c>
      <c r="AA131" s="38">
        <v>8</v>
      </c>
      <c r="AB131" s="159">
        <v>20</v>
      </c>
    </row>
    <row r="132" spans="1:252" ht="13.7" customHeight="1" x14ac:dyDescent="0.2">
      <c r="A132" s="9" t="s">
        <v>137</v>
      </c>
      <c r="B132" s="32" t="s">
        <v>135</v>
      </c>
      <c r="C132" s="33" t="s">
        <v>44</v>
      </c>
      <c r="D132" s="34"/>
      <c r="E132" s="34"/>
      <c r="F132" s="33" t="s">
        <v>10</v>
      </c>
      <c r="G132" s="35"/>
      <c r="H132" s="34"/>
      <c r="I132" s="34"/>
      <c r="J132" s="40"/>
      <c r="K132" s="37" t="s">
        <v>124</v>
      </c>
      <c r="L132" s="34">
        <v>124</v>
      </c>
      <c r="M132" s="38">
        <v>2</v>
      </c>
      <c r="N132" s="39">
        <v>2</v>
      </c>
      <c r="O132" s="38">
        <v>0</v>
      </c>
      <c r="P132" s="39">
        <v>0</v>
      </c>
      <c r="Q132" s="38">
        <v>5</v>
      </c>
      <c r="R132" s="39">
        <v>5</v>
      </c>
      <c r="S132" s="38">
        <v>3</v>
      </c>
      <c r="T132" s="39">
        <v>10</v>
      </c>
      <c r="U132" s="38">
        <v>2</v>
      </c>
      <c r="V132" s="39">
        <v>10</v>
      </c>
      <c r="W132" s="38">
        <v>2</v>
      </c>
      <c r="X132" s="39">
        <v>5</v>
      </c>
      <c r="Y132" s="38">
        <v>0</v>
      </c>
      <c r="Z132" s="39">
        <v>0</v>
      </c>
      <c r="AA132" s="38">
        <v>2</v>
      </c>
      <c r="AB132" s="159">
        <v>5</v>
      </c>
    </row>
    <row r="133" spans="1:252" ht="13.7" customHeight="1" x14ac:dyDescent="0.2">
      <c r="A133" s="9" t="s">
        <v>138</v>
      </c>
      <c r="B133" s="32" t="s">
        <v>135</v>
      </c>
      <c r="C133" s="33" t="s">
        <v>44</v>
      </c>
      <c r="D133" s="34"/>
      <c r="E133" s="34"/>
      <c r="F133" s="33" t="s">
        <v>10</v>
      </c>
      <c r="G133" s="35"/>
      <c r="H133" s="34"/>
      <c r="I133" s="34"/>
      <c r="J133" s="40"/>
      <c r="K133" s="37" t="s">
        <v>124</v>
      </c>
      <c r="L133" s="34">
        <v>125</v>
      </c>
      <c r="M133" s="38">
        <v>8</v>
      </c>
      <c r="N133" s="39">
        <v>70</v>
      </c>
      <c r="O133" s="38">
        <v>8</v>
      </c>
      <c r="P133" s="39">
        <v>5</v>
      </c>
      <c r="Q133" s="38">
        <v>8</v>
      </c>
      <c r="R133" s="39">
        <v>30</v>
      </c>
      <c r="S133" s="38">
        <v>6</v>
      </c>
      <c r="T133" s="39">
        <v>60</v>
      </c>
      <c r="U133" s="38">
        <v>5</v>
      </c>
      <c r="V133" s="39">
        <v>60</v>
      </c>
      <c r="W133" s="38">
        <v>5</v>
      </c>
      <c r="X133" s="39">
        <v>10</v>
      </c>
      <c r="Y133" s="38">
        <v>0</v>
      </c>
      <c r="Z133" s="39">
        <v>0</v>
      </c>
      <c r="AA133" s="38">
        <v>5</v>
      </c>
      <c r="AB133" s="159">
        <v>30</v>
      </c>
    </row>
    <row r="134" spans="1:252" ht="13.7" customHeight="1" x14ac:dyDescent="0.2">
      <c r="A134" s="9" t="s">
        <v>139</v>
      </c>
      <c r="B134" s="32" t="s">
        <v>135</v>
      </c>
      <c r="C134" s="33" t="s">
        <v>44</v>
      </c>
      <c r="D134" s="34"/>
      <c r="E134" s="34"/>
      <c r="F134" s="33" t="s">
        <v>10</v>
      </c>
      <c r="G134" s="35"/>
      <c r="H134" s="34"/>
      <c r="I134" s="34"/>
      <c r="J134" s="40"/>
      <c r="K134" s="37" t="s">
        <v>124</v>
      </c>
      <c r="L134" s="34">
        <v>126</v>
      </c>
      <c r="M134" s="38">
        <v>8</v>
      </c>
      <c r="N134" s="39">
        <v>50</v>
      </c>
      <c r="O134" s="38">
        <v>8</v>
      </c>
      <c r="P134" s="39">
        <v>5</v>
      </c>
      <c r="Q134" s="38">
        <v>8</v>
      </c>
      <c r="R134" s="39">
        <v>50</v>
      </c>
      <c r="S134" s="38">
        <v>6</v>
      </c>
      <c r="T134" s="39">
        <v>60</v>
      </c>
      <c r="U134" s="38">
        <v>6</v>
      </c>
      <c r="V134" s="39">
        <v>80</v>
      </c>
      <c r="W134" s="38">
        <v>3</v>
      </c>
      <c r="X134" s="39">
        <v>10</v>
      </c>
      <c r="Y134" s="38">
        <v>0</v>
      </c>
      <c r="Z134" s="39">
        <v>0</v>
      </c>
      <c r="AA134" s="38">
        <v>8</v>
      </c>
      <c r="AB134" s="159">
        <v>30</v>
      </c>
    </row>
    <row r="135" spans="1:252" ht="13.7" customHeight="1" x14ac:dyDescent="0.2">
      <c r="A135" s="9" t="s">
        <v>140</v>
      </c>
      <c r="B135" s="32" t="s">
        <v>135</v>
      </c>
      <c r="C135" s="33" t="s">
        <v>44</v>
      </c>
      <c r="D135" s="34"/>
      <c r="E135" s="34"/>
      <c r="F135" s="33" t="s">
        <v>10</v>
      </c>
      <c r="G135" s="35"/>
      <c r="H135" s="34"/>
      <c r="I135" s="34"/>
      <c r="J135" s="40"/>
      <c r="K135" s="37" t="s">
        <v>124</v>
      </c>
      <c r="L135" s="34">
        <v>127</v>
      </c>
      <c r="M135" s="38">
        <v>2</v>
      </c>
      <c r="N135" s="39">
        <v>25</v>
      </c>
      <c r="O135" s="38">
        <v>0</v>
      </c>
      <c r="P135" s="39">
        <v>0</v>
      </c>
      <c r="Q135" s="38">
        <v>5</v>
      </c>
      <c r="R135" s="39">
        <v>20</v>
      </c>
      <c r="S135" s="38">
        <v>8</v>
      </c>
      <c r="T135" s="39">
        <v>60</v>
      </c>
      <c r="U135" s="38">
        <v>8</v>
      </c>
      <c r="V135" s="39">
        <v>80</v>
      </c>
      <c r="W135" s="38">
        <v>2</v>
      </c>
      <c r="X135" s="39">
        <v>5</v>
      </c>
      <c r="Y135" s="38">
        <v>0</v>
      </c>
      <c r="Z135" s="39">
        <v>0</v>
      </c>
      <c r="AA135" s="38">
        <v>5</v>
      </c>
      <c r="AB135" s="159">
        <v>30</v>
      </c>
    </row>
    <row r="136" spans="1:252" ht="13.7" customHeight="1" x14ac:dyDescent="0.2">
      <c r="A136" s="9" t="s">
        <v>141</v>
      </c>
      <c r="B136" s="32" t="s">
        <v>135</v>
      </c>
      <c r="C136" s="33" t="s">
        <v>44</v>
      </c>
      <c r="D136" s="34"/>
      <c r="E136" s="34"/>
      <c r="F136" s="33" t="s">
        <v>10</v>
      </c>
      <c r="G136" s="35"/>
      <c r="H136" s="34"/>
      <c r="I136" s="34"/>
      <c r="J136" s="40"/>
      <c r="K136" s="37" t="s">
        <v>124</v>
      </c>
      <c r="L136" s="34">
        <v>128</v>
      </c>
      <c r="M136" s="38">
        <v>8</v>
      </c>
      <c r="N136" s="39">
        <v>70</v>
      </c>
      <c r="O136" s="38">
        <v>8</v>
      </c>
      <c r="P136" s="39">
        <v>20</v>
      </c>
      <c r="Q136" s="38">
        <v>8</v>
      </c>
      <c r="R136" s="39">
        <v>100</v>
      </c>
      <c r="S136" s="38">
        <v>8</v>
      </c>
      <c r="T136" s="39">
        <v>60</v>
      </c>
      <c r="U136" s="38">
        <v>8</v>
      </c>
      <c r="V136" s="39">
        <v>80</v>
      </c>
      <c r="W136" s="38">
        <v>8</v>
      </c>
      <c r="X136" s="39">
        <v>20</v>
      </c>
      <c r="Y136" s="38">
        <v>0</v>
      </c>
      <c r="Z136" s="39">
        <v>0</v>
      </c>
      <c r="AA136" s="38">
        <v>8</v>
      </c>
      <c r="AB136" s="159">
        <v>60</v>
      </c>
    </row>
    <row r="137" spans="1:252" ht="13.7" customHeight="1" x14ac:dyDescent="0.2">
      <c r="A137" s="57">
        <v>2158</v>
      </c>
      <c r="B137" s="32" t="s">
        <v>135</v>
      </c>
      <c r="C137" s="33" t="s">
        <v>44</v>
      </c>
      <c r="D137" s="34">
        <v>13</v>
      </c>
      <c r="E137" s="34"/>
      <c r="F137" s="33" t="s">
        <v>10</v>
      </c>
      <c r="G137" s="35">
        <v>40600</v>
      </c>
      <c r="H137" s="34">
        <v>0.7</v>
      </c>
      <c r="I137" s="34">
        <v>2006</v>
      </c>
      <c r="J137" s="40"/>
      <c r="K137" s="37" t="s">
        <v>124</v>
      </c>
      <c r="L137" s="34">
        <v>129</v>
      </c>
      <c r="M137" s="38">
        <v>8</v>
      </c>
      <c r="N137" s="39">
        <v>70</v>
      </c>
      <c r="O137" s="38">
        <v>8</v>
      </c>
      <c r="P137" s="39">
        <v>20</v>
      </c>
      <c r="Q137" s="38">
        <v>8</v>
      </c>
      <c r="R137" s="39">
        <v>80</v>
      </c>
      <c r="S137" s="38">
        <v>8</v>
      </c>
      <c r="T137" s="39">
        <v>60</v>
      </c>
      <c r="U137" s="38">
        <v>8</v>
      </c>
      <c r="V137" s="39">
        <v>80</v>
      </c>
      <c r="W137" s="38">
        <v>2</v>
      </c>
      <c r="X137" s="39">
        <v>5</v>
      </c>
      <c r="Y137" s="38">
        <v>0</v>
      </c>
      <c r="Z137" s="39">
        <v>0</v>
      </c>
      <c r="AA137" s="38">
        <v>8</v>
      </c>
      <c r="AB137" s="159">
        <v>80</v>
      </c>
    </row>
    <row r="138" spans="1:252" ht="13.7" customHeight="1" x14ac:dyDescent="0.2">
      <c r="A138" s="9" t="s">
        <v>142</v>
      </c>
      <c r="B138" s="32" t="s">
        <v>135</v>
      </c>
      <c r="C138" s="34"/>
      <c r="D138" s="34"/>
      <c r="E138" s="34"/>
      <c r="F138" s="33" t="s">
        <v>10</v>
      </c>
      <c r="G138" s="35"/>
      <c r="H138" s="34"/>
      <c r="I138" s="34"/>
      <c r="J138" s="40"/>
      <c r="K138" s="37" t="s">
        <v>124</v>
      </c>
      <c r="L138" s="34">
        <v>130</v>
      </c>
      <c r="M138" s="38">
        <v>2</v>
      </c>
      <c r="N138" s="39">
        <v>20</v>
      </c>
      <c r="O138" s="38">
        <v>0</v>
      </c>
      <c r="P138" s="39">
        <v>0</v>
      </c>
      <c r="Q138" s="38">
        <v>5</v>
      </c>
      <c r="R138" s="39">
        <v>20</v>
      </c>
      <c r="S138" s="38">
        <v>6</v>
      </c>
      <c r="T138" s="39">
        <v>60</v>
      </c>
      <c r="U138" s="38">
        <v>5</v>
      </c>
      <c r="V138" s="39">
        <v>60</v>
      </c>
      <c r="W138" s="38">
        <v>2</v>
      </c>
      <c r="X138" s="39">
        <v>5</v>
      </c>
      <c r="Y138" s="38">
        <v>0</v>
      </c>
      <c r="Z138" s="39">
        <v>0</v>
      </c>
      <c r="AA138" s="38">
        <v>3</v>
      </c>
      <c r="AB138" s="159">
        <v>15</v>
      </c>
    </row>
    <row r="139" spans="1:252" ht="13.7" customHeight="1" x14ac:dyDescent="0.2">
      <c r="A139" s="9" t="s">
        <v>143</v>
      </c>
      <c r="B139" s="32" t="s">
        <v>135</v>
      </c>
      <c r="C139" s="34"/>
      <c r="D139" s="34"/>
      <c r="E139" s="34"/>
      <c r="F139" s="33" t="s">
        <v>10</v>
      </c>
      <c r="G139" s="35"/>
      <c r="H139" s="34"/>
      <c r="I139" s="34"/>
      <c r="J139" s="40"/>
      <c r="K139" s="37" t="s">
        <v>124</v>
      </c>
      <c r="L139" s="34">
        <v>131</v>
      </c>
      <c r="M139" s="38">
        <v>5</v>
      </c>
      <c r="N139" s="39">
        <v>30</v>
      </c>
      <c r="O139" s="38">
        <v>0</v>
      </c>
      <c r="P139" s="39">
        <v>0</v>
      </c>
      <c r="Q139" s="38">
        <v>5</v>
      </c>
      <c r="R139" s="39">
        <v>5</v>
      </c>
      <c r="S139" s="38">
        <v>6</v>
      </c>
      <c r="T139" s="39">
        <v>40</v>
      </c>
      <c r="U139" s="38">
        <v>3</v>
      </c>
      <c r="V139" s="39">
        <v>20</v>
      </c>
      <c r="W139" s="38">
        <v>2</v>
      </c>
      <c r="X139" s="39">
        <v>5</v>
      </c>
      <c r="Y139" s="38">
        <v>0</v>
      </c>
      <c r="Z139" s="39">
        <v>0</v>
      </c>
      <c r="AA139" s="38">
        <v>3</v>
      </c>
      <c r="AB139" s="159">
        <v>15</v>
      </c>
    </row>
    <row r="140" spans="1:252" ht="13.7" customHeight="1" x14ac:dyDescent="0.2">
      <c r="A140" s="9" t="s">
        <v>144</v>
      </c>
      <c r="B140" s="32" t="s">
        <v>135</v>
      </c>
      <c r="C140" s="34"/>
      <c r="D140" s="34"/>
      <c r="E140" s="34"/>
      <c r="F140" s="33" t="s">
        <v>10</v>
      </c>
      <c r="G140" s="35"/>
      <c r="H140" s="34"/>
      <c r="I140" s="34"/>
      <c r="J140" s="40"/>
      <c r="K140" s="37" t="s">
        <v>124</v>
      </c>
      <c r="L140" s="34">
        <v>132</v>
      </c>
      <c r="M140" s="38">
        <v>8</v>
      </c>
      <c r="N140" s="39">
        <v>80</v>
      </c>
      <c r="O140" s="38">
        <v>8</v>
      </c>
      <c r="P140" s="39">
        <v>10</v>
      </c>
      <c r="Q140" s="38">
        <v>8</v>
      </c>
      <c r="R140" s="39">
        <v>95</v>
      </c>
      <c r="S140" s="38">
        <v>6</v>
      </c>
      <c r="T140" s="39">
        <v>60</v>
      </c>
      <c r="U140" s="38">
        <v>3</v>
      </c>
      <c r="V140" s="39">
        <v>20</v>
      </c>
      <c r="W140" s="38">
        <v>2</v>
      </c>
      <c r="X140" s="39">
        <v>5</v>
      </c>
      <c r="Y140" s="38">
        <v>8</v>
      </c>
      <c r="Z140" s="39">
        <v>10</v>
      </c>
      <c r="AA140" s="38">
        <v>8</v>
      </c>
      <c r="AB140" s="159">
        <v>40</v>
      </c>
    </row>
    <row r="141" spans="1:252" ht="13.7" customHeight="1" x14ac:dyDescent="0.2">
      <c r="A141" s="9" t="s">
        <v>145</v>
      </c>
      <c r="B141" s="32" t="s">
        <v>135</v>
      </c>
      <c r="C141" s="34"/>
      <c r="D141" s="34"/>
      <c r="E141" s="34"/>
      <c r="F141" s="33" t="s">
        <v>10</v>
      </c>
      <c r="G141" s="35"/>
      <c r="H141" s="34"/>
      <c r="I141" s="34"/>
      <c r="J141" s="40"/>
      <c r="K141" s="37" t="s">
        <v>124</v>
      </c>
      <c r="L141" s="34">
        <v>133</v>
      </c>
      <c r="M141" s="38">
        <v>2</v>
      </c>
      <c r="N141" s="39">
        <v>5</v>
      </c>
      <c r="O141" s="38">
        <v>0</v>
      </c>
      <c r="P141" s="39">
        <v>0</v>
      </c>
      <c r="Q141" s="38">
        <v>8</v>
      </c>
      <c r="R141" s="39">
        <v>25</v>
      </c>
      <c r="S141" s="38">
        <v>4</v>
      </c>
      <c r="T141" s="39">
        <v>30</v>
      </c>
      <c r="U141" s="38">
        <v>2</v>
      </c>
      <c r="V141" s="39">
        <v>10</v>
      </c>
      <c r="W141" s="38">
        <v>2</v>
      </c>
      <c r="X141" s="39">
        <v>5</v>
      </c>
      <c r="Y141" s="38">
        <v>0</v>
      </c>
      <c r="Z141" s="39">
        <v>0</v>
      </c>
      <c r="AA141" s="38">
        <v>8</v>
      </c>
      <c r="AB141" s="159">
        <v>40</v>
      </c>
    </row>
    <row r="142" spans="1:252" ht="13.7" customHeight="1" x14ac:dyDescent="0.2">
      <c r="A142" s="9" t="s">
        <v>146</v>
      </c>
      <c r="B142" s="32" t="s">
        <v>135</v>
      </c>
      <c r="C142" s="34"/>
      <c r="D142" s="34"/>
      <c r="E142" s="34"/>
      <c r="F142" s="33" t="s">
        <v>10</v>
      </c>
      <c r="G142" s="35"/>
      <c r="H142" s="34"/>
      <c r="I142" s="34"/>
      <c r="J142" s="40"/>
      <c r="K142" s="37" t="s">
        <v>124</v>
      </c>
      <c r="L142" s="34">
        <v>134</v>
      </c>
      <c r="M142" s="38">
        <v>2</v>
      </c>
      <c r="N142" s="39">
        <v>10</v>
      </c>
      <c r="O142" s="38">
        <v>0</v>
      </c>
      <c r="P142" s="39">
        <v>0</v>
      </c>
      <c r="Q142" s="41">
        <v>5</v>
      </c>
      <c r="R142" s="27">
        <v>25</v>
      </c>
      <c r="S142" s="38">
        <v>3</v>
      </c>
      <c r="T142" s="39">
        <v>20</v>
      </c>
      <c r="U142" s="38">
        <v>2</v>
      </c>
      <c r="V142" s="39">
        <v>10</v>
      </c>
      <c r="W142" s="38">
        <v>2</v>
      </c>
      <c r="X142" s="39">
        <v>2</v>
      </c>
      <c r="Y142" s="38">
        <v>0</v>
      </c>
      <c r="Z142" s="39">
        <v>0</v>
      </c>
      <c r="AA142" s="38">
        <v>2</v>
      </c>
      <c r="AB142" s="159">
        <v>15</v>
      </c>
    </row>
    <row r="143" spans="1:252" ht="13.7" customHeight="1" x14ac:dyDescent="0.2">
      <c r="A143" s="9" t="s">
        <v>147</v>
      </c>
      <c r="B143" s="32" t="s">
        <v>135</v>
      </c>
      <c r="C143" s="34"/>
      <c r="D143" s="34"/>
      <c r="E143" s="34"/>
      <c r="F143" s="33" t="s">
        <v>10</v>
      </c>
      <c r="G143" s="35"/>
      <c r="H143" s="34"/>
      <c r="I143" s="34"/>
      <c r="J143" s="40"/>
      <c r="K143" s="37" t="s">
        <v>124</v>
      </c>
      <c r="L143" s="34">
        <v>135</v>
      </c>
      <c r="M143" s="38">
        <v>8</v>
      </c>
      <c r="N143" s="39">
        <v>10</v>
      </c>
      <c r="O143" s="38">
        <v>8</v>
      </c>
      <c r="P143" s="39">
        <v>10</v>
      </c>
      <c r="Q143" s="38">
        <v>8</v>
      </c>
      <c r="R143" s="39">
        <v>50</v>
      </c>
      <c r="S143" s="38">
        <v>4</v>
      </c>
      <c r="T143" s="39">
        <v>20</v>
      </c>
      <c r="U143" s="38">
        <v>3</v>
      </c>
      <c r="V143" s="39">
        <v>20</v>
      </c>
      <c r="W143" s="38">
        <v>8</v>
      </c>
      <c r="X143" s="39">
        <v>10</v>
      </c>
      <c r="Y143" s="38">
        <v>0</v>
      </c>
      <c r="Z143" s="39">
        <v>0</v>
      </c>
      <c r="AA143" s="38">
        <v>2</v>
      </c>
      <c r="AB143" s="159">
        <v>20</v>
      </c>
    </row>
    <row r="144" spans="1:252" ht="13.7" customHeight="1" x14ac:dyDescent="0.2">
      <c r="A144" s="9" t="s">
        <v>148</v>
      </c>
      <c r="B144" s="32" t="s">
        <v>135</v>
      </c>
      <c r="C144" s="34"/>
      <c r="D144" s="34"/>
      <c r="E144" s="34"/>
      <c r="F144" s="33" t="s">
        <v>10</v>
      </c>
      <c r="G144" s="35"/>
      <c r="H144" s="34"/>
      <c r="I144" s="34"/>
      <c r="J144" s="40"/>
      <c r="K144" s="37" t="s">
        <v>124</v>
      </c>
      <c r="L144" s="34">
        <v>136</v>
      </c>
      <c r="M144" s="38">
        <v>8</v>
      </c>
      <c r="N144" s="39">
        <v>50</v>
      </c>
      <c r="O144" s="38">
        <v>8</v>
      </c>
      <c r="P144" s="39">
        <v>30</v>
      </c>
      <c r="Q144" s="38">
        <v>8</v>
      </c>
      <c r="R144" s="39">
        <v>70</v>
      </c>
      <c r="S144" s="38">
        <v>8</v>
      </c>
      <c r="T144" s="39">
        <v>60</v>
      </c>
      <c r="U144" s="38">
        <v>8</v>
      </c>
      <c r="V144" s="39">
        <v>80</v>
      </c>
      <c r="W144" s="38">
        <v>3</v>
      </c>
      <c r="X144" s="39">
        <v>5</v>
      </c>
      <c r="Y144" s="38">
        <v>8</v>
      </c>
      <c r="Z144" s="39">
        <v>10</v>
      </c>
      <c r="AA144" s="38">
        <v>8</v>
      </c>
      <c r="AB144" s="159">
        <v>40</v>
      </c>
    </row>
    <row r="145" spans="1:252" ht="13.7" customHeight="1" x14ac:dyDescent="0.2">
      <c r="A145" s="9" t="s">
        <v>149</v>
      </c>
      <c r="B145" s="32" t="s">
        <v>135</v>
      </c>
      <c r="C145" s="34"/>
      <c r="D145" s="34"/>
      <c r="E145" s="34"/>
      <c r="F145" s="33" t="s">
        <v>10</v>
      </c>
      <c r="G145" s="35"/>
      <c r="H145" s="34"/>
      <c r="I145" s="34"/>
      <c r="J145" s="40"/>
      <c r="K145" s="37" t="s">
        <v>124</v>
      </c>
      <c r="L145" s="34">
        <v>137</v>
      </c>
      <c r="M145" s="38">
        <v>8</v>
      </c>
      <c r="N145" s="39">
        <v>70</v>
      </c>
      <c r="O145" s="38">
        <v>8</v>
      </c>
      <c r="P145" s="39">
        <v>10</v>
      </c>
      <c r="Q145" s="38">
        <v>8</v>
      </c>
      <c r="R145" s="39">
        <v>100</v>
      </c>
      <c r="S145" s="38">
        <v>8</v>
      </c>
      <c r="T145" s="39">
        <v>60</v>
      </c>
      <c r="U145" s="38">
        <v>6</v>
      </c>
      <c r="V145" s="39">
        <v>60</v>
      </c>
      <c r="W145" s="38">
        <v>2</v>
      </c>
      <c r="X145" s="39">
        <v>5</v>
      </c>
      <c r="Y145" s="38">
        <v>0</v>
      </c>
      <c r="Z145" s="39">
        <v>0</v>
      </c>
      <c r="AA145" s="38">
        <v>8</v>
      </c>
      <c r="AB145" s="159">
        <v>80</v>
      </c>
    </row>
    <row r="146" spans="1:252" ht="13.7" customHeight="1" x14ac:dyDescent="0.2">
      <c r="A146" s="9" t="s">
        <v>150</v>
      </c>
      <c r="B146" s="32" t="s">
        <v>151</v>
      </c>
      <c r="C146" s="33" t="s">
        <v>26</v>
      </c>
      <c r="D146" s="34">
        <v>1</v>
      </c>
      <c r="E146" s="34"/>
      <c r="F146" s="33" t="s">
        <v>10</v>
      </c>
      <c r="G146" s="35">
        <v>1196000</v>
      </c>
      <c r="H146" s="34">
        <v>20</v>
      </c>
      <c r="I146" s="34">
        <v>2006</v>
      </c>
      <c r="J146" s="37" t="s">
        <v>152</v>
      </c>
      <c r="K146" s="58" t="s">
        <v>121</v>
      </c>
      <c r="L146" s="34">
        <v>138</v>
      </c>
      <c r="M146" s="38">
        <v>8</v>
      </c>
      <c r="N146" s="39">
        <v>70</v>
      </c>
      <c r="O146" s="38">
        <v>8</v>
      </c>
      <c r="P146" s="39">
        <v>10</v>
      </c>
      <c r="Q146" s="38">
        <v>8</v>
      </c>
      <c r="R146" s="39">
        <v>95</v>
      </c>
      <c r="S146" s="38">
        <v>8</v>
      </c>
      <c r="T146" s="39">
        <v>60</v>
      </c>
      <c r="U146" s="38">
        <v>6</v>
      </c>
      <c r="V146" s="39">
        <v>60</v>
      </c>
      <c r="W146" s="38">
        <v>2</v>
      </c>
      <c r="X146" s="39">
        <v>5</v>
      </c>
      <c r="Y146" s="38">
        <v>0</v>
      </c>
      <c r="Z146" s="39">
        <v>0</v>
      </c>
      <c r="AA146" s="38">
        <v>8</v>
      </c>
      <c r="AB146" s="159">
        <v>100</v>
      </c>
    </row>
    <row r="147" spans="1:252" ht="13.7" customHeight="1" x14ac:dyDescent="0.2">
      <c r="A147" s="9" t="s">
        <v>153</v>
      </c>
      <c r="B147" s="32" t="s">
        <v>151</v>
      </c>
      <c r="C147" s="33" t="s">
        <v>26</v>
      </c>
      <c r="D147" s="34">
        <v>2</v>
      </c>
      <c r="E147" s="34"/>
      <c r="F147" s="34"/>
      <c r="G147" s="35">
        <v>598000</v>
      </c>
      <c r="H147" s="34">
        <v>10</v>
      </c>
      <c r="I147" s="34">
        <v>2006</v>
      </c>
      <c r="J147" s="40"/>
      <c r="K147" s="37" t="s">
        <v>121</v>
      </c>
      <c r="L147" s="34">
        <v>139</v>
      </c>
      <c r="M147" s="38">
        <v>8</v>
      </c>
      <c r="N147" s="39">
        <v>70</v>
      </c>
      <c r="O147" s="38">
        <v>8</v>
      </c>
      <c r="P147" s="39">
        <v>10</v>
      </c>
      <c r="Q147" s="38">
        <v>8</v>
      </c>
      <c r="R147" s="39">
        <v>100</v>
      </c>
      <c r="S147" s="38">
        <v>6</v>
      </c>
      <c r="T147" s="39">
        <v>60</v>
      </c>
      <c r="U147" s="38">
        <v>5</v>
      </c>
      <c r="V147" s="39">
        <v>30</v>
      </c>
      <c r="W147" s="38">
        <v>2</v>
      </c>
      <c r="X147" s="39">
        <v>5</v>
      </c>
      <c r="Y147" s="38">
        <v>0</v>
      </c>
      <c r="Z147" s="39">
        <v>0</v>
      </c>
      <c r="AA147" s="38">
        <v>2</v>
      </c>
      <c r="AB147" s="159">
        <v>5</v>
      </c>
    </row>
    <row r="148" spans="1:252" ht="13.7" customHeight="1" x14ac:dyDescent="0.2">
      <c r="A148" s="9" t="s">
        <v>154</v>
      </c>
      <c r="B148" s="32" t="s">
        <v>151</v>
      </c>
      <c r="C148" s="33" t="s">
        <v>52</v>
      </c>
      <c r="D148" s="34">
        <v>1</v>
      </c>
      <c r="E148" s="33" t="s">
        <v>26</v>
      </c>
      <c r="F148" s="33" t="s">
        <v>10</v>
      </c>
      <c r="G148" s="35">
        <v>484400</v>
      </c>
      <c r="H148" s="34">
        <v>8.1</v>
      </c>
      <c r="I148" s="34">
        <v>2000</v>
      </c>
      <c r="J148" s="37" t="s">
        <v>155</v>
      </c>
      <c r="K148" s="37" t="s">
        <v>110</v>
      </c>
      <c r="L148" s="34">
        <v>140</v>
      </c>
      <c r="M148" s="38">
        <v>8</v>
      </c>
      <c r="N148" s="39">
        <v>90</v>
      </c>
      <c r="O148" s="38">
        <v>5</v>
      </c>
      <c r="P148" s="39">
        <v>20</v>
      </c>
      <c r="Q148" s="38">
        <v>8</v>
      </c>
      <c r="R148" s="39">
        <v>100</v>
      </c>
      <c r="S148" s="38">
        <v>6</v>
      </c>
      <c r="T148" s="39">
        <v>60</v>
      </c>
      <c r="U148" s="38">
        <v>6</v>
      </c>
      <c r="V148" s="39">
        <v>60</v>
      </c>
      <c r="W148" s="38">
        <v>2</v>
      </c>
      <c r="X148" s="39">
        <v>5</v>
      </c>
      <c r="Y148" s="38">
        <v>0</v>
      </c>
      <c r="Z148" s="39">
        <v>0</v>
      </c>
      <c r="AA148" s="38">
        <v>8</v>
      </c>
      <c r="AB148" s="159">
        <v>60</v>
      </c>
    </row>
    <row r="149" spans="1:252" s="81" customFormat="1" ht="13.7" customHeight="1" x14ac:dyDescent="0.2">
      <c r="A149" s="44" t="s">
        <v>51</v>
      </c>
      <c r="B149" s="6"/>
      <c r="C149" s="45"/>
      <c r="D149" s="7"/>
      <c r="E149" s="7"/>
      <c r="F149" s="7"/>
      <c r="G149" s="7"/>
      <c r="H149" s="7"/>
      <c r="I149" s="7"/>
      <c r="J149" s="8"/>
      <c r="K149" s="6"/>
      <c r="L149" s="51">
        <v>141</v>
      </c>
      <c r="M149" s="42">
        <v>8</v>
      </c>
      <c r="N149" s="43">
        <v>95</v>
      </c>
      <c r="O149" s="42">
        <v>8</v>
      </c>
      <c r="P149" s="43">
        <v>100</v>
      </c>
      <c r="Q149" s="42">
        <v>8</v>
      </c>
      <c r="R149" s="43">
        <v>100</v>
      </c>
      <c r="S149" s="42">
        <v>6</v>
      </c>
      <c r="T149" s="43">
        <v>60</v>
      </c>
      <c r="U149" s="42">
        <v>8</v>
      </c>
      <c r="V149" s="43">
        <v>80</v>
      </c>
      <c r="W149" s="42">
        <v>8</v>
      </c>
      <c r="X149" s="43">
        <v>40</v>
      </c>
      <c r="Y149" s="42">
        <v>8</v>
      </c>
      <c r="Z149" s="43">
        <v>10</v>
      </c>
      <c r="AA149" s="42">
        <v>8</v>
      </c>
      <c r="AB149" s="160">
        <v>100</v>
      </c>
      <c r="AC149" s="80"/>
      <c r="AD149" s="80"/>
      <c r="AE149" s="80"/>
      <c r="AF149" s="80"/>
      <c r="AG149" s="80"/>
      <c r="AH149" s="80"/>
      <c r="AI149" s="80"/>
      <c r="AJ149" s="80"/>
      <c r="AK149" s="80"/>
      <c r="AL149" s="80"/>
      <c r="AM149" s="80"/>
      <c r="AN149" s="80"/>
      <c r="AO149" s="80"/>
      <c r="AP149" s="80"/>
      <c r="AQ149" s="80"/>
      <c r="AR149" s="80"/>
      <c r="AS149" s="80"/>
      <c r="AT149" s="80"/>
      <c r="AU149" s="80"/>
      <c r="AV149" s="80"/>
      <c r="AW149" s="80"/>
      <c r="AX149" s="80"/>
      <c r="AY149" s="80"/>
      <c r="AZ149" s="80"/>
      <c r="BA149" s="80"/>
      <c r="BB149" s="80"/>
      <c r="BC149" s="80"/>
      <c r="BD149" s="80"/>
      <c r="BE149" s="80"/>
      <c r="BF149" s="80"/>
      <c r="BG149" s="80"/>
      <c r="BH149" s="80"/>
      <c r="BI149" s="80"/>
      <c r="BJ149" s="80"/>
      <c r="BK149" s="80"/>
      <c r="BL149" s="80"/>
      <c r="BM149" s="80"/>
      <c r="BN149" s="80"/>
      <c r="BO149" s="80"/>
      <c r="BP149" s="80"/>
      <c r="BQ149" s="80"/>
      <c r="BR149" s="80"/>
      <c r="BS149" s="80"/>
      <c r="BT149" s="80"/>
      <c r="BU149" s="80"/>
      <c r="BV149" s="80"/>
      <c r="BW149" s="80"/>
      <c r="BX149" s="80"/>
      <c r="BY149" s="80"/>
      <c r="BZ149" s="80"/>
      <c r="CA149" s="80"/>
      <c r="CB149" s="80"/>
      <c r="CC149" s="80"/>
      <c r="CD149" s="80"/>
      <c r="CE149" s="80"/>
      <c r="CF149" s="80"/>
      <c r="CG149" s="80"/>
      <c r="CH149" s="80"/>
      <c r="CI149" s="80"/>
      <c r="CJ149" s="80"/>
      <c r="CK149" s="80"/>
      <c r="CL149" s="80"/>
      <c r="CM149" s="80"/>
      <c r="CN149" s="80"/>
      <c r="CO149" s="80"/>
      <c r="CP149" s="80"/>
      <c r="CQ149" s="80"/>
      <c r="CR149" s="80"/>
      <c r="CS149" s="80"/>
      <c r="CT149" s="80"/>
      <c r="CU149" s="80"/>
      <c r="CV149" s="80"/>
      <c r="CW149" s="80"/>
      <c r="CX149" s="80"/>
      <c r="CY149" s="80"/>
      <c r="CZ149" s="80"/>
      <c r="DA149" s="80"/>
      <c r="DB149" s="80"/>
      <c r="DC149" s="80"/>
      <c r="DD149" s="80"/>
      <c r="DE149" s="80"/>
      <c r="DF149" s="80"/>
      <c r="DG149" s="80"/>
      <c r="DH149" s="80"/>
      <c r="DI149" s="80"/>
      <c r="DJ149" s="80"/>
      <c r="DK149" s="80"/>
      <c r="DL149" s="80"/>
      <c r="DM149" s="80"/>
      <c r="DN149" s="80"/>
      <c r="DO149" s="80"/>
      <c r="DP149" s="80"/>
      <c r="DQ149" s="80"/>
      <c r="DR149" s="80"/>
      <c r="DS149" s="80"/>
      <c r="DT149" s="80"/>
      <c r="DU149" s="80"/>
      <c r="DV149" s="80"/>
      <c r="DW149" s="80"/>
      <c r="DX149" s="80"/>
      <c r="DY149" s="80"/>
      <c r="DZ149" s="80"/>
      <c r="EA149" s="80"/>
      <c r="EB149" s="80"/>
      <c r="EC149" s="80"/>
      <c r="ED149" s="80"/>
      <c r="EE149" s="80"/>
      <c r="EF149" s="80"/>
      <c r="EG149" s="80"/>
      <c r="EH149" s="80"/>
      <c r="EI149" s="80"/>
      <c r="EJ149" s="80"/>
      <c r="EK149" s="80"/>
      <c r="EL149" s="80"/>
      <c r="EM149" s="80"/>
      <c r="EN149" s="80"/>
      <c r="EO149" s="80"/>
      <c r="EP149" s="80"/>
      <c r="EQ149" s="80"/>
      <c r="ER149" s="80"/>
      <c r="ES149" s="80"/>
      <c r="ET149" s="80"/>
      <c r="EU149" s="80"/>
      <c r="EV149" s="80"/>
      <c r="EW149" s="80"/>
      <c r="EX149" s="80"/>
      <c r="EY149" s="80"/>
      <c r="EZ149" s="80"/>
      <c r="FA149" s="80"/>
      <c r="FB149" s="80"/>
      <c r="FC149" s="80"/>
      <c r="FD149" s="80"/>
      <c r="FE149" s="80"/>
      <c r="FF149" s="80"/>
      <c r="FG149" s="80"/>
      <c r="FH149" s="80"/>
      <c r="FI149" s="80"/>
      <c r="FJ149" s="80"/>
      <c r="FK149" s="80"/>
      <c r="FL149" s="80"/>
      <c r="FM149" s="80"/>
      <c r="FN149" s="80"/>
      <c r="FO149" s="80"/>
      <c r="FP149" s="80"/>
      <c r="FQ149" s="80"/>
      <c r="FR149" s="80"/>
      <c r="FS149" s="80"/>
      <c r="FT149" s="80"/>
      <c r="FU149" s="80"/>
      <c r="FV149" s="80"/>
      <c r="FW149" s="80"/>
      <c r="FX149" s="80"/>
      <c r="FY149" s="80"/>
      <c r="FZ149" s="80"/>
      <c r="GA149" s="80"/>
      <c r="GB149" s="80"/>
      <c r="GC149" s="80"/>
      <c r="GD149" s="80"/>
      <c r="GE149" s="80"/>
      <c r="GF149" s="80"/>
      <c r="GG149" s="80"/>
      <c r="GH149" s="80"/>
      <c r="GI149" s="80"/>
      <c r="GJ149" s="80"/>
      <c r="GK149" s="80"/>
      <c r="GL149" s="80"/>
      <c r="GM149" s="80"/>
      <c r="GN149" s="80"/>
      <c r="GO149" s="80"/>
      <c r="GP149" s="80"/>
      <c r="GQ149" s="80"/>
      <c r="GR149" s="80"/>
      <c r="GS149" s="80"/>
      <c r="GT149" s="80"/>
      <c r="GU149" s="80"/>
      <c r="GV149" s="80"/>
      <c r="GW149" s="80"/>
      <c r="GX149" s="80"/>
      <c r="GY149" s="80"/>
      <c r="GZ149" s="80"/>
      <c r="HA149" s="80"/>
      <c r="HB149" s="80"/>
      <c r="HC149" s="80"/>
      <c r="HD149" s="80"/>
      <c r="HE149" s="80"/>
      <c r="HF149" s="80"/>
      <c r="HG149" s="80"/>
      <c r="HH149" s="80"/>
      <c r="HI149" s="80"/>
      <c r="HJ149" s="80"/>
      <c r="HK149" s="80"/>
      <c r="HL149" s="80"/>
      <c r="HM149" s="80"/>
      <c r="HN149" s="80"/>
      <c r="HO149" s="80"/>
      <c r="HP149" s="80"/>
      <c r="HQ149" s="80"/>
      <c r="HR149" s="80"/>
      <c r="HS149" s="80"/>
      <c r="HT149" s="80"/>
      <c r="HU149" s="80"/>
      <c r="HV149" s="80"/>
      <c r="HW149" s="80"/>
      <c r="HX149" s="80"/>
      <c r="HY149" s="80"/>
      <c r="HZ149" s="80"/>
      <c r="IA149" s="80"/>
      <c r="IB149" s="80"/>
      <c r="IC149" s="80"/>
      <c r="ID149" s="80"/>
      <c r="IE149" s="80"/>
      <c r="IF149" s="80"/>
      <c r="IG149" s="80"/>
      <c r="IH149" s="80"/>
      <c r="II149" s="80"/>
      <c r="IJ149" s="80"/>
      <c r="IK149" s="80"/>
      <c r="IL149" s="80"/>
      <c r="IM149" s="80"/>
      <c r="IN149" s="80"/>
      <c r="IO149" s="80"/>
      <c r="IP149" s="80"/>
      <c r="IQ149" s="80"/>
      <c r="IR149" s="80"/>
    </row>
    <row r="150" spans="1:252" ht="13.7" customHeight="1" x14ac:dyDescent="0.2">
      <c r="A150" s="9" t="s">
        <v>156</v>
      </c>
      <c r="B150" s="32" t="s">
        <v>151</v>
      </c>
      <c r="C150" s="33" t="s">
        <v>26</v>
      </c>
      <c r="D150" s="34">
        <v>11</v>
      </c>
      <c r="E150" s="34"/>
      <c r="F150" s="34"/>
      <c r="G150" s="35">
        <v>179400</v>
      </c>
      <c r="H150" s="34">
        <v>2.1</v>
      </c>
      <c r="I150" s="34">
        <v>2000</v>
      </c>
      <c r="J150" s="37" t="s">
        <v>157</v>
      </c>
      <c r="K150" s="37" t="s">
        <v>110</v>
      </c>
      <c r="L150" s="34">
        <v>142</v>
      </c>
      <c r="M150" s="38">
        <v>8</v>
      </c>
      <c r="N150" s="39">
        <v>95</v>
      </c>
      <c r="O150" s="38">
        <v>5</v>
      </c>
      <c r="P150" s="39">
        <v>20</v>
      </c>
      <c r="Q150" s="38">
        <v>8</v>
      </c>
      <c r="R150" s="39">
        <v>100</v>
      </c>
      <c r="S150" s="38">
        <v>4</v>
      </c>
      <c r="T150" s="39">
        <v>30</v>
      </c>
      <c r="U150" s="38">
        <v>5</v>
      </c>
      <c r="V150" s="39">
        <v>60</v>
      </c>
      <c r="W150" s="38">
        <v>2</v>
      </c>
      <c r="X150" s="39">
        <v>5</v>
      </c>
      <c r="Y150" s="38">
        <v>0</v>
      </c>
      <c r="Z150" s="39">
        <v>0</v>
      </c>
      <c r="AA150" s="38">
        <v>5</v>
      </c>
      <c r="AB150" s="159">
        <v>10</v>
      </c>
    </row>
    <row r="151" spans="1:252" ht="13.7" customHeight="1" x14ac:dyDescent="0.2">
      <c r="A151" s="9" t="s">
        <v>158</v>
      </c>
      <c r="B151" s="32" t="s">
        <v>151</v>
      </c>
      <c r="C151" s="33" t="s">
        <v>26</v>
      </c>
      <c r="D151" s="34"/>
      <c r="E151" s="34"/>
      <c r="F151" s="34"/>
      <c r="G151" s="35"/>
      <c r="H151" s="34"/>
      <c r="I151" s="34"/>
      <c r="J151" s="37" t="s">
        <v>159</v>
      </c>
      <c r="K151" s="37" t="s">
        <v>110</v>
      </c>
      <c r="L151" s="34">
        <v>143</v>
      </c>
      <c r="M151" s="38">
        <v>8</v>
      </c>
      <c r="N151" s="39">
        <v>30</v>
      </c>
      <c r="O151" s="38">
        <v>5</v>
      </c>
      <c r="P151" s="39">
        <v>10</v>
      </c>
      <c r="Q151" s="38">
        <v>8</v>
      </c>
      <c r="R151" s="39">
        <v>100</v>
      </c>
      <c r="S151" s="38">
        <v>4</v>
      </c>
      <c r="T151" s="39">
        <v>20</v>
      </c>
      <c r="U151" s="38">
        <v>3</v>
      </c>
      <c r="V151" s="39">
        <v>30</v>
      </c>
      <c r="W151" s="38">
        <v>2</v>
      </c>
      <c r="X151" s="39">
        <v>5</v>
      </c>
      <c r="Y151" s="38">
        <v>0</v>
      </c>
      <c r="Z151" s="39">
        <v>0</v>
      </c>
      <c r="AA151" s="38">
        <v>5</v>
      </c>
      <c r="AB151" s="159">
        <v>10</v>
      </c>
    </row>
    <row r="152" spans="1:252" ht="13.7" customHeight="1" x14ac:dyDescent="0.2">
      <c r="A152" s="9" t="s">
        <v>160</v>
      </c>
      <c r="B152" s="32" t="s">
        <v>151</v>
      </c>
      <c r="C152" s="33" t="s">
        <v>26</v>
      </c>
      <c r="D152" s="34">
        <v>5</v>
      </c>
      <c r="E152" s="34"/>
      <c r="F152" s="34"/>
      <c r="G152" s="35">
        <v>247100</v>
      </c>
      <c r="H152" s="34">
        <v>4.5</v>
      </c>
      <c r="I152" s="34">
        <v>2000</v>
      </c>
      <c r="J152" s="40"/>
      <c r="K152" s="37" t="s">
        <v>110</v>
      </c>
      <c r="L152" s="34">
        <v>144</v>
      </c>
      <c r="M152" s="38">
        <v>8</v>
      </c>
      <c r="N152" s="39">
        <v>50</v>
      </c>
      <c r="O152" s="38">
        <v>8</v>
      </c>
      <c r="P152" s="39">
        <v>10</v>
      </c>
      <c r="Q152" s="38">
        <v>8</v>
      </c>
      <c r="R152" s="39">
        <v>100</v>
      </c>
      <c r="S152" s="38">
        <v>5</v>
      </c>
      <c r="T152" s="39">
        <v>40</v>
      </c>
      <c r="U152" s="38">
        <v>8</v>
      </c>
      <c r="V152" s="39">
        <v>80</v>
      </c>
      <c r="W152" s="38">
        <v>2</v>
      </c>
      <c r="X152" s="39">
        <v>5</v>
      </c>
      <c r="Y152" s="38">
        <v>0</v>
      </c>
      <c r="Z152" s="39">
        <v>0</v>
      </c>
      <c r="AA152" s="38">
        <v>8</v>
      </c>
      <c r="AB152" s="159">
        <v>80</v>
      </c>
    </row>
    <row r="153" spans="1:252" ht="13.7" customHeight="1" x14ac:dyDescent="0.2">
      <c r="A153" s="9" t="s">
        <v>161</v>
      </c>
      <c r="B153" s="32" t="s">
        <v>151</v>
      </c>
      <c r="C153" s="33" t="s">
        <v>26</v>
      </c>
      <c r="D153" s="34"/>
      <c r="E153" s="34"/>
      <c r="F153" s="34"/>
      <c r="G153" s="35"/>
      <c r="H153" s="34"/>
      <c r="I153" s="34"/>
      <c r="J153" s="37" t="s">
        <v>155</v>
      </c>
      <c r="K153" s="37" t="s">
        <v>110</v>
      </c>
      <c r="L153" s="34">
        <v>145</v>
      </c>
      <c r="M153" s="38">
        <v>8</v>
      </c>
      <c r="N153" s="39">
        <v>95</v>
      </c>
      <c r="O153" s="38">
        <v>0</v>
      </c>
      <c r="P153" s="39">
        <v>0</v>
      </c>
      <c r="Q153" s="38">
        <v>8</v>
      </c>
      <c r="R153" s="39">
        <v>100</v>
      </c>
      <c r="S153" s="38">
        <v>6</v>
      </c>
      <c r="T153" s="39">
        <v>60</v>
      </c>
      <c r="U153" s="38">
        <v>6</v>
      </c>
      <c r="V153" s="39">
        <v>80</v>
      </c>
      <c r="W153" s="38">
        <v>2</v>
      </c>
      <c r="X153" s="39">
        <v>5</v>
      </c>
      <c r="Y153" s="38">
        <v>0</v>
      </c>
      <c r="Z153" s="39">
        <v>0</v>
      </c>
      <c r="AA153" s="38">
        <v>8</v>
      </c>
      <c r="AB153" s="159">
        <v>100</v>
      </c>
    </row>
    <row r="154" spans="1:252" ht="13.7" customHeight="1" x14ac:dyDescent="0.2">
      <c r="A154" s="9" t="s">
        <v>162</v>
      </c>
      <c r="B154" s="32" t="s">
        <v>151</v>
      </c>
      <c r="C154" s="33" t="s">
        <v>26</v>
      </c>
      <c r="D154" s="34">
        <v>9</v>
      </c>
      <c r="E154" s="34"/>
      <c r="F154" s="34"/>
      <c r="G154" s="35">
        <v>184900</v>
      </c>
      <c r="H154" s="34">
        <v>3.1</v>
      </c>
      <c r="I154" s="34">
        <v>2000</v>
      </c>
      <c r="J154" s="37" t="s">
        <v>163</v>
      </c>
      <c r="K154" s="37" t="s">
        <v>121</v>
      </c>
      <c r="L154" s="34">
        <v>146</v>
      </c>
      <c r="M154" s="38">
        <v>5</v>
      </c>
      <c r="N154" s="39">
        <v>50</v>
      </c>
      <c r="O154" s="38">
        <v>5</v>
      </c>
      <c r="P154" s="39">
        <v>10</v>
      </c>
      <c r="Q154" s="38">
        <v>8</v>
      </c>
      <c r="R154" s="39">
        <v>95</v>
      </c>
      <c r="S154" s="38">
        <v>6</v>
      </c>
      <c r="T154" s="39">
        <v>60</v>
      </c>
      <c r="U154" s="38">
        <v>6</v>
      </c>
      <c r="V154" s="39">
        <v>80</v>
      </c>
      <c r="W154" s="38">
        <v>2</v>
      </c>
      <c r="X154" s="39">
        <v>5</v>
      </c>
      <c r="Y154" s="38">
        <v>0</v>
      </c>
      <c r="Z154" s="39">
        <v>0</v>
      </c>
      <c r="AA154" s="38">
        <v>8</v>
      </c>
      <c r="AB154" s="159">
        <v>80</v>
      </c>
    </row>
    <row r="155" spans="1:252" ht="13.7" customHeight="1" x14ac:dyDescent="0.2">
      <c r="A155" s="9" t="s">
        <v>164</v>
      </c>
      <c r="B155" s="32" t="s">
        <v>151</v>
      </c>
      <c r="C155" s="33" t="s">
        <v>26</v>
      </c>
      <c r="D155" s="34"/>
      <c r="E155" s="34"/>
      <c r="F155" s="33" t="s">
        <v>10</v>
      </c>
      <c r="G155" s="35">
        <v>179000</v>
      </c>
      <c r="H155" s="34">
        <v>2</v>
      </c>
      <c r="I155" s="34">
        <v>2006</v>
      </c>
      <c r="J155" s="40"/>
      <c r="K155" s="37" t="s">
        <v>121</v>
      </c>
      <c r="L155" s="34">
        <v>147</v>
      </c>
      <c r="M155" s="38">
        <v>5</v>
      </c>
      <c r="N155" s="39">
        <v>40</v>
      </c>
      <c r="O155" s="38">
        <v>0</v>
      </c>
      <c r="P155" s="39">
        <v>0</v>
      </c>
      <c r="Q155" s="38">
        <v>8</v>
      </c>
      <c r="R155" s="39">
        <v>80</v>
      </c>
      <c r="S155" s="38">
        <v>4</v>
      </c>
      <c r="T155" s="39">
        <v>30</v>
      </c>
      <c r="U155" s="38">
        <v>6</v>
      </c>
      <c r="V155" s="39">
        <v>60</v>
      </c>
      <c r="W155" s="38">
        <v>2</v>
      </c>
      <c r="X155" s="39">
        <v>5</v>
      </c>
      <c r="Y155" s="38">
        <v>0</v>
      </c>
      <c r="Z155" s="39">
        <v>0</v>
      </c>
      <c r="AA155" s="122">
        <v>5</v>
      </c>
      <c r="AB155" s="165">
        <v>30</v>
      </c>
    </row>
    <row r="156" spans="1:252" ht="13.7" customHeight="1" x14ac:dyDescent="0.2">
      <c r="A156" s="9" t="s">
        <v>165</v>
      </c>
      <c r="B156" s="32" t="s">
        <v>151</v>
      </c>
      <c r="C156" s="33" t="s">
        <v>26</v>
      </c>
      <c r="D156" s="34"/>
      <c r="E156" s="34"/>
      <c r="F156" s="34"/>
      <c r="G156" s="34"/>
      <c r="H156" s="34"/>
      <c r="I156" s="34"/>
      <c r="J156" s="40"/>
      <c r="K156" s="37" t="s">
        <v>166</v>
      </c>
      <c r="L156" s="34">
        <v>148</v>
      </c>
      <c r="M156" s="38">
        <v>8</v>
      </c>
      <c r="N156" s="39">
        <v>50</v>
      </c>
      <c r="O156" s="38">
        <v>0</v>
      </c>
      <c r="P156" s="39">
        <v>0</v>
      </c>
      <c r="Q156" s="38">
        <v>8</v>
      </c>
      <c r="R156" s="39">
        <v>40</v>
      </c>
      <c r="S156" s="38">
        <v>8</v>
      </c>
      <c r="T156" s="39">
        <v>60</v>
      </c>
      <c r="U156" s="38">
        <v>5</v>
      </c>
      <c r="V156" s="39">
        <v>60</v>
      </c>
      <c r="W156" s="38">
        <v>2</v>
      </c>
      <c r="X156" s="39">
        <v>5</v>
      </c>
      <c r="Y156" s="38">
        <v>0</v>
      </c>
      <c r="Z156" s="39">
        <v>0</v>
      </c>
      <c r="AA156" s="122">
        <v>8</v>
      </c>
      <c r="AB156" s="165">
        <v>100</v>
      </c>
    </row>
    <row r="157" spans="1:252" ht="13.7" customHeight="1" x14ac:dyDescent="0.2">
      <c r="A157" s="9" t="s">
        <v>167</v>
      </c>
      <c r="B157" s="32" t="s">
        <v>168</v>
      </c>
      <c r="C157" s="33" t="s">
        <v>26</v>
      </c>
      <c r="D157" s="34">
        <v>2</v>
      </c>
      <c r="E157" s="33" t="s">
        <v>169</v>
      </c>
      <c r="F157" s="33" t="s">
        <v>169</v>
      </c>
      <c r="G157" s="34">
        <v>176750</v>
      </c>
      <c r="H157" s="34">
        <v>10.1</v>
      </c>
      <c r="I157" s="34">
        <v>2006</v>
      </c>
      <c r="J157" s="37" t="s">
        <v>170</v>
      </c>
      <c r="K157" s="37" t="s">
        <v>171</v>
      </c>
      <c r="L157" s="34">
        <v>149</v>
      </c>
      <c r="M157" s="38">
        <v>8</v>
      </c>
      <c r="N157" s="39">
        <v>80</v>
      </c>
      <c r="O157" s="38">
        <v>0</v>
      </c>
      <c r="P157" s="39">
        <v>0</v>
      </c>
      <c r="Q157" s="38">
        <v>8</v>
      </c>
      <c r="R157" s="39">
        <v>70</v>
      </c>
      <c r="S157" s="38">
        <v>8</v>
      </c>
      <c r="T157" s="39">
        <v>60</v>
      </c>
      <c r="U157" s="38">
        <v>6</v>
      </c>
      <c r="V157" s="39">
        <v>80</v>
      </c>
      <c r="W157" s="38">
        <v>2</v>
      </c>
      <c r="X157" s="39">
        <v>5</v>
      </c>
      <c r="Y157" s="38">
        <v>0</v>
      </c>
      <c r="Z157" s="39">
        <v>0</v>
      </c>
      <c r="AA157" s="122">
        <v>8</v>
      </c>
      <c r="AB157" s="165">
        <v>100</v>
      </c>
    </row>
    <row r="158" spans="1:252" ht="13.7" customHeight="1" x14ac:dyDescent="0.2">
      <c r="A158" s="9" t="s">
        <v>172</v>
      </c>
      <c r="B158" s="32" t="s">
        <v>168</v>
      </c>
      <c r="C158" s="33" t="s">
        <v>26</v>
      </c>
      <c r="D158" s="34">
        <v>3</v>
      </c>
      <c r="E158" s="33" t="s">
        <v>169</v>
      </c>
      <c r="F158" s="33" t="s">
        <v>169</v>
      </c>
      <c r="G158" s="34">
        <v>176750</v>
      </c>
      <c r="H158" s="34">
        <v>10.1</v>
      </c>
      <c r="I158" s="34">
        <v>2006</v>
      </c>
      <c r="J158" s="37" t="s">
        <v>173</v>
      </c>
      <c r="K158" s="37" t="s">
        <v>171</v>
      </c>
      <c r="L158" s="34">
        <v>150</v>
      </c>
      <c r="M158" s="38">
        <v>8</v>
      </c>
      <c r="N158" s="39">
        <v>90</v>
      </c>
      <c r="O158" s="38">
        <v>0</v>
      </c>
      <c r="P158" s="39">
        <v>0</v>
      </c>
      <c r="Q158" s="38">
        <v>8</v>
      </c>
      <c r="R158" s="39">
        <v>100</v>
      </c>
      <c r="S158" s="38">
        <v>4</v>
      </c>
      <c r="T158" s="39">
        <v>60</v>
      </c>
      <c r="U158" s="38">
        <v>6</v>
      </c>
      <c r="V158" s="39">
        <v>80</v>
      </c>
      <c r="W158" s="38">
        <v>2</v>
      </c>
      <c r="X158" s="39">
        <v>5</v>
      </c>
      <c r="Y158" s="38">
        <v>0</v>
      </c>
      <c r="Z158" s="39">
        <v>0</v>
      </c>
      <c r="AA158" s="122">
        <v>8</v>
      </c>
      <c r="AB158" s="165">
        <v>60</v>
      </c>
    </row>
    <row r="159" spans="1:252" ht="13.7" customHeight="1" x14ac:dyDescent="0.2">
      <c r="A159" s="9" t="s">
        <v>174</v>
      </c>
      <c r="B159" s="32" t="s">
        <v>168</v>
      </c>
      <c r="C159" s="33" t="s">
        <v>26</v>
      </c>
      <c r="D159" s="34">
        <v>4</v>
      </c>
      <c r="E159" s="33" t="s">
        <v>169</v>
      </c>
      <c r="F159" s="33" t="s">
        <v>169</v>
      </c>
      <c r="G159" s="34">
        <v>166250</v>
      </c>
      <c r="H159" s="34">
        <v>9.5</v>
      </c>
      <c r="I159" s="34">
        <v>2006</v>
      </c>
      <c r="J159" s="37" t="s">
        <v>175</v>
      </c>
      <c r="K159" s="37" t="s">
        <v>171</v>
      </c>
      <c r="L159" s="34">
        <v>151</v>
      </c>
      <c r="M159" s="38">
        <v>8</v>
      </c>
      <c r="N159" s="39">
        <v>70</v>
      </c>
      <c r="O159" s="38">
        <v>0</v>
      </c>
      <c r="P159" s="39">
        <v>0</v>
      </c>
      <c r="Q159" s="38">
        <v>8</v>
      </c>
      <c r="R159" s="39">
        <v>100</v>
      </c>
      <c r="S159" s="38">
        <v>6</v>
      </c>
      <c r="T159" s="39">
        <v>40</v>
      </c>
      <c r="U159" s="38">
        <v>3</v>
      </c>
      <c r="V159" s="39">
        <v>30</v>
      </c>
      <c r="W159" s="38">
        <v>5</v>
      </c>
      <c r="X159" s="39">
        <v>10</v>
      </c>
      <c r="Y159" s="38">
        <v>0</v>
      </c>
      <c r="Z159" s="39">
        <v>0</v>
      </c>
      <c r="AA159" s="133">
        <v>8</v>
      </c>
      <c r="AB159" s="166">
        <v>60</v>
      </c>
    </row>
    <row r="160" spans="1:252" s="142" customFormat="1" ht="13.7" customHeight="1" x14ac:dyDescent="0.2">
      <c r="A160" s="136" t="s">
        <v>176</v>
      </c>
      <c r="B160" s="137" t="s">
        <v>168</v>
      </c>
      <c r="C160" s="138" t="s">
        <v>26</v>
      </c>
      <c r="D160" s="139">
        <v>6</v>
      </c>
      <c r="E160" s="138" t="s">
        <v>169</v>
      </c>
      <c r="F160" s="138" t="s">
        <v>169</v>
      </c>
      <c r="G160" s="139">
        <v>87500</v>
      </c>
      <c r="H160" s="139">
        <v>5</v>
      </c>
      <c r="I160" s="139">
        <v>2006</v>
      </c>
      <c r="J160" s="140" t="s">
        <v>177</v>
      </c>
      <c r="K160" s="140" t="s">
        <v>171</v>
      </c>
      <c r="L160" s="139">
        <v>152</v>
      </c>
      <c r="M160" s="129">
        <v>8</v>
      </c>
      <c r="N160" s="130">
        <v>70</v>
      </c>
      <c r="O160" s="129">
        <v>0</v>
      </c>
      <c r="P160" s="130">
        <v>0</v>
      </c>
      <c r="Q160" s="129">
        <v>8</v>
      </c>
      <c r="R160" s="130">
        <v>95</v>
      </c>
      <c r="S160" s="129">
        <v>8</v>
      </c>
      <c r="T160" s="130">
        <v>60</v>
      </c>
      <c r="U160" s="129">
        <v>8</v>
      </c>
      <c r="V160" s="130">
        <v>80</v>
      </c>
      <c r="W160" s="129">
        <v>2</v>
      </c>
      <c r="X160" s="130">
        <v>5</v>
      </c>
      <c r="Y160" s="129">
        <v>0</v>
      </c>
      <c r="Z160" s="130">
        <v>0</v>
      </c>
      <c r="AA160" s="129">
        <v>8</v>
      </c>
      <c r="AB160" s="164">
        <v>80</v>
      </c>
      <c r="AC160" s="141"/>
      <c r="AD160" s="141"/>
      <c r="AE160" s="141"/>
      <c r="AF160" s="141"/>
      <c r="AG160" s="141"/>
      <c r="AH160" s="141"/>
      <c r="AI160" s="141"/>
      <c r="AJ160" s="141"/>
      <c r="AK160" s="141"/>
      <c r="AL160" s="141"/>
      <c r="AM160" s="141"/>
      <c r="AN160" s="141"/>
      <c r="AO160" s="141"/>
      <c r="AP160" s="141"/>
      <c r="AQ160" s="141"/>
      <c r="AR160" s="141"/>
      <c r="AS160" s="141"/>
      <c r="AT160" s="141"/>
      <c r="AU160" s="141"/>
      <c r="AV160" s="141"/>
      <c r="AW160" s="141"/>
      <c r="AX160" s="141"/>
      <c r="AY160" s="141"/>
      <c r="AZ160" s="141"/>
      <c r="BA160" s="141"/>
      <c r="BB160" s="141"/>
      <c r="BC160" s="141"/>
      <c r="BD160" s="141"/>
      <c r="BE160" s="141"/>
      <c r="BF160" s="141"/>
      <c r="BG160" s="141"/>
      <c r="BH160" s="141"/>
      <c r="BI160" s="141"/>
      <c r="BJ160" s="141"/>
      <c r="BK160" s="141"/>
      <c r="BL160" s="141"/>
      <c r="BM160" s="141"/>
      <c r="BN160" s="141"/>
      <c r="BO160" s="141"/>
      <c r="BP160" s="141"/>
      <c r="BQ160" s="141"/>
      <c r="BR160" s="141"/>
      <c r="BS160" s="141"/>
      <c r="BT160" s="141"/>
      <c r="BU160" s="141"/>
      <c r="BV160" s="141"/>
      <c r="BW160" s="141"/>
      <c r="BX160" s="141"/>
      <c r="BY160" s="141"/>
      <c r="BZ160" s="141"/>
      <c r="CA160" s="141"/>
      <c r="CB160" s="141"/>
      <c r="CC160" s="141"/>
      <c r="CD160" s="141"/>
      <c r="CE160" s="141"/>
      <c r="CF160" s="141"/>
      <c r="CG160" s="141"/>
      <c r="CH160" s="141"/>
      <c r="CI160" s="141"/>
      <c r="CJ160" s="141"/>
      <c r="CK160" s="141"/>
      <c r="CL160" s="141"/>
      <c r="CM160" s="141"/>
      <c r="CN160" s="141"/>
      <c r="CO160" s="141"/>
      <c r="CP160" s="141"/>
      <c r="CQ160" s="141"/>
      <c r="CR160" s="141"/>
      <c r="CS160" s="141"/>
      <c r="CT160" s="141"/>
      <c r="CU160" s="141"/>
      <c r="CV160" s="141"/>
      <c r="CW160" s="141"/>
      <c r="CX160" s="141"/>
      <c r="CY160" s="141"/>
      <c r="CZ160" s="141"/>
      <c r="DA160" s="141"/>
      <c r="DB160" s="141"/>
      <c r="DC160" s="141"/>
      <c r="DD160" s="141"/>
      <c r="DE160" s="141"/>
      <c r="DF160" s="141"/>
      <c r="DG160" s="141"/>
      <c r="DH160" s="141"/>
      <c r="DI160" s="141"/>
      <c r="DJ160" s="141"/>
      <c r="DK160" s="141"/>
      <c r="DL160" s="141"/>
      <c r="DM160" s="141"/>
      <c r="DN160" s="141"/>
      <c r="DO160" s="141"/>
      <c r="DP160" s="141"/>
      <c r="DQ160" s="141"/>
      <c r="DR160" s="141"/>
      <c r="DS160" s="141"/>
      <c r="DT160" s="141"/>
      <c r="DU160" s="141"/>
      <c r="DV160" s="141"/>
      <c r="DW160" s="141"/>
      <c r="DX160" s="141"/>
      <c r="DY160" s="141"/>
      <c r="DZ160" s="141"/>
      <c r="EA160" s="141"/>
      <c r="EB160" s="141"/>
      <c r="EC160" s="141"/>
      <c r="ED160" s="141"/>
      <c r="EE160" s="141"/>
      <c r="EF160" s="141"/>
      <c r="EG160" s="141"/>
      <c r="EH160" s="141"/>
      <c r="EI160" s="141"/>
      <c r="EJ160" s="141"/>
      <c r="EK160" s="141"/>
      <c r="EL160" s="141"/>
      <c r="EM160" s="141"/>
      <c r="EN160" s="141"/>
      <c r="EO160" s="141"/>
      <c r="EP160" s="141"/>
      <c r="EQ160" s="141"/>
      <c r="ER160" s="141"/>
      <c r="ES160" s="141"/>
      <c r="ET160" s="141"/>
      <c r="EU160" s="141"/>
      <c r="EV160" s="141"/>
      <c r="EW160" s="141"/>
      <c r="EX160" s="141"/>
      <c r="EY160" s="141"/>
      <c r="EZ160" s="141"/>
      <c r="FA160" s="141"/>
      <c r="FB160" s="141"/>
      <c r="FC160" s="141"/>
      <c r="FD160" s="141"/>
      <c r="FE160" s="141"/>
      <c r="FF160" s="141"/>
      <c r="FG160" s="141"/>
      <c r="FH160" s="141"/>
      <c r="FI160" s="141"/>
      <c r="FJ160" s="141"/>
      <c r="FK160" s="141"/>
      <c r="FL160" s="141"/>
      <c r="FM160" s="141"/>
      <c r="FN160" s="141"/>
      <c r="FO160" s="141"/>
      <c r="FP160" s="141"/>
      <c r="FQ160" s="141"/>
      <c r="FR160" s="141"/>
      <c r="FS160" s="141"/>
      <c r="FT160" s="141"/>
      <c r="FU160" s="141"/>
      <c r="FV160" s="141"/>
      <c r="FW160" s="141"/>
      <c r="FX160" s="141"/>
      <c r="FY160" s="141"/>
      <c r="FZ160" s="141"/>
      <c r="GA160" s="141"/>
      <c r="GB160" s="141"/>
      <c r="GC160" s="141"/>
      <c r="GD160" s="141"/>
      <c r="GE160" s="141"/>
      <c r="GF160" s="141"/>
      <c r="GG160" s="141"/>
      <c r="GH160" s="141"/>
      <c r="GI160" s="141"/>
      <c r="GJ160" s="141"/>
      <c r="GK160" s="141"/>
      <c r="GL160" s="141"/>
      <c r="GM160" s="141"/>
      <c r="GN160" s="141"/>
      <c r="GO160" s="141"/>
      <c r="GP160" s="141"/>
      <c r="GQ160" s="141"/>
      <c r="GR160" s="141"/>
      <c r="GS160" s="141"/>
      <c r="GT160" s="141"/>
      <c r="GU160" s="141"/>
      <c r="GV160" s="141"/>
      <c r="GW160" s="141"/>
      <c r="GX160" s="141"/>
      <c r="GY160" s="141"/>
      <c r="GZ160" s="141"/>
      <c r="HA160" s="141"/>
      <c r="HB160" s="141"/>
      <c r="HC160" s="141"/>
      <c r="HD160" s="141"/>
      <c r="HE160" s="141"/>
      <c r="HF160" s="141"/>
      <c r="HG160" s="141"/>
      <c r="HH160" s="141"/>
      <c r="HI160" s="141"/>
      <c r="HJ160" s="141"/>
      <c r="HK160" s="141"/>
      <c r="HL160" s="141"/>
      <c r="HM160" s="141"/>
      <c r="HN160" s="141"/>
      <c r="HO160" s="141"/>
      <c r="HP160" s="141"/>
      <c r="HQ160" s="141"/>
      <c r="HR160" s="141"/>
      <c r="HS160" s="141"/>
      <c r="HT160" s="141"/>
      <c r="HU160" s="141"/>
      <c r="HV160" s="141"/>
      <c r="HW160" s="141"/>
      <c r="HX160" s="141"/>
      <c r="HY160" s="141"/>
      <c r="HZ160" s="141"/>
      <c r="IA160" s="141"/>
      <c r="IB160" s="141"/>
      <c r="IC160" s="141"/>
      <c r="ID160" s="141"/>
      <c r="IE160" s="141"/>
      <c r="IF160" s="141"/>
      <c r="IG160" s="141"/>
      <c r="IH160" s="141"/>
      <c r="II160" s="141"/>
      <c r="IJ160" s="141"/>
      <c r="IK160" s="141"/>
      <c r="IL160" s="141"/>
      <c r="IM160" s="141"/>
      <c r="IN160" s="141"/>
      <c r="IO160" s="141"/>
      <c r="IP160" s="141"/>
      <c r="IQ160" s="141"/>
      <c r="IR160" s="141"/>
    </row>
    <row r="161" spans="1:252" ht="13.7" customHeight="1" x14ac:dyDescent="0.2">
      <c r="A161" s="9" t="s">
        <v>178</v>
      </c>
      <c r="B161" s="32" t="s">
        <v>168</v>
      </c>
      <c r="C161" s="33" t="s">
        <v>26</v>
      </c>
      <c r="D161" s="34">
        <v>7</v>
      </c>
      <c r="E161" s="33" t="s">
        <v>169</v>
      </c>
      <c r="F161" s="33" t="s">
        <v>169</v>
      </c>
      <c r="G161" s="34">
        <v>64750</v>
      </c>
      <c r="H161" s="34">
        <v>3.7</v>
      </c>
      <c r="I161" s="34">
        <v>2006</v>
      </c>
      <c r="J161" s="40"/>
      <c r="K161" s="37" t="s">
        <v>171</v>
      </c>
      <c r="L161" s="34">
        <v>153</v>
      </c>
      <c r="M161" s="38">
        <v>8</v>
      </c>
      <c r="N161" s="39">
        <v>80</v>
      </c>
      <c r="O161" s="38">
        <v>8</v>
      </c>
      <c r="P161" s="39">
        <v>10</v>
      </c>
      <c r="Q161" s="38">
        <v>8</v>
      </c>
      <c r="R161" s="39">
        <v>95</v>
      </c>
      <c r="S161" s="38">
        <v>8</v>
      </c>
      <c r="T161" s="39">
        <v>60</v>
      </c>
      <c r="U161" s="38">
        <v>8</v>
      </c>
      <c r="V161" s="39">
        <v>80</v>
      </c>
      <c r="W161" s="38">
        <v>2</v>
      </c>
      <c r="X161" s="39">
        <v>5</v>
      </c>
      <c r="Y161" s="38">
        <v>0</v>
      </c>
      <c r="Z161" s="39">
        <v>0</v>
      </c>
      <c r="AA161" s="122">
        <v>8</v>
      </c>
      <c r="AB161" s="165">
        <v>80</v>
      </c>
    </row>
    <row r="162" spans="1:252" ht="13.7" customHeight="1" x14ac:dyDescent="0.2">
      <c r="A162" s="9" t="s">
        <v>48</v>
      </c>
      <c r="B162" s="32" t="s">
        <v>168</v>
      </c>
      <c r="C162" s="33" t="s">
        <v>26</v>
      </c>
      <c r="D162" s="34">
        <v>12</v>
      </c>
      <c r="E162" s="33" t="s">
        <v>169</v>
      </c>
      <c r="F162" s="33" t="s">
        <v>169</v>
      </c>
      <c r="G162" s="34">
        <v>33250</v>
      </c>
      <c r="H162" s="34">
        <v>1.9</v>
      </c>
      <c r="I162" s="34">
        <v>2006</v>
      </c>
      <c r="J162" s="40"/>
      <c r="K162" s="37" t="s">
        <v>171</v>
      </c>
      <c r="L162" s="34">
        <v>154</v>
      </c>
      <c r="M162" s="38">
        <v>0</v>
      </c>
      <c r="N162" s="39">
        <v>0</v>
      </c>
      <c r="O162" s="38">
        <v>0</v>
      </c>
      <c r="P162" s="39">
        <v>0</v>
      </c>
      <c r="Q162" s="38">
        <v>3</v>
      </c>
      <c r="R162" s="39">
        <v>1</v>
      </c>
      <c r="S162" s="38">
        <v>6</v>
      </c>
      <c r="T162" s="39">
        <v>60</v>
      </c>
      <c r="U162" s="38">
        <v>8</v>
      </c>
      <c r="V162" s="39">
        <v>40</v>
      </c>
      <c r="W162" s="38">
        <v>0</v>
      </c>
      <c r="X162" s="39">
        <v>0</v>
      </c>
      <c r="Y162" s="38">
        <v>0</v>
      </c>
      <c r="Z162" s="39">
        <v>0</v>
      </c>
      <c r="AA162" s="122">
        <v>0</v>
      </c>
      <c r="AB162" s="165">
        <v>0</v>
      </c>
    </row>
    <row r="163" spans="1:252" ht="13.7" customHeight="1" x14ac:dyDescent="0.2">
      <c r="A163" s="9" t="s">
        <v>179</v>
      </c>
      <c r="B163" s="32" t="s">
        <v>168</v>
      </c>
      <c r="C163" s="33" t="s">
        <v>26</v>
      </c>
      <c r="D163" s="34">
        <v>14</v>
      </c>
      <c r="E163" s="33" t="s">
        <v>169</v>
      </c>
      <c r="F163" s="33" t="s">
        <v>169</v>
      </c>
      <c r="G163" s="34">
        <v>31500</v>
      </c>
      <c r="H163" s="34">
        <v>1.8</v>
      </c>
      <c r="I163" s="34">
        <v>2006</v>
      </c>
      <c r="J163" s="40"/>
      <c r="K163" s="37" t="s">
        <v>171</v>
      </c>
      <c r="L163" s="34">
        <v>155</v>
      </c>
      <c r="M163" s="38">
        <v>8</v>
      </c>
      <c r="N163" s="39">
        <v>80</v>
      </c>
      <c r="O163" s="38">
        <v>0</v>
      </c>
      <c r="P163" s="39">
        <v>0</v>
      </c>
      <c r="Q163" s="38">
        <v>8</v>
      </c>
      <c r="R163" s="39">
        <v>95</v>
      </c>
      <c r="S163" s="38">
        <v>6</v>
      </c>
      <c r="T163" s="39">
        <v>80</v>
      </c>
      <c r="U163" s="38">
        <v>8</v>
      </c>
      <c r="V163" s="39">
        <v>80</v>
      </c>
      <c r="W163" s="38">
        <v>5</v>
      </c>
      <c r="X163" s="39">
        <v>10</v>
      </c>
      <c r="Y163" s="38">
        <v>0</v>
      </c>
      <c r="Z163" s="39">
        <v>0</v>
      </c>
      <c r="AA163" s="122">
        <v>8</v>
      </c>
      <c r="AB163" s="165">
        <v>100</v>
      </c>
    </row>
    <row r="164" spans="1:252" ht="13.7" customHeight="1" x14ac:dyDescent="0.2">
      <c r="A164" s="9" t="s">
        <v>180</v>
      </c>
      <c r="B164" s="32" t="s">
        <v>181</v>
      </c>
      <c r="C164" s="33" t="s">
        <v>26</v>
      </c>
      <c r="D164" s="34">
        <v>1</v>
      </c>
      <c r="E164" s="33" t="s">
        <v>182</v>
      </c>
      <c r="F164" s="33" t="s">
        <v>182</v>
      </c>
      <c r="G164" s="59">
        <v>516200</v>
      </c>
      <c r="H164" s="34">
        <v>34.4</v>
      </c>
      <c r="I164" s="34">
        <v>2005</v>
      </c>
      <c r="J164" s="37" t="s">
        <v>183</v>
      </c>
      <c r="K164" s="37" t="s">
        <v>184</v>
      </c>
      <c r="L164" s="34">
        <v>156</v>
      </c>
      <c r="M164" s="38">
        <v>8</v>
      </c>
      <c r="N164" s="39">
        <v>80</v>
      </c>
      <c r="O164" s="38">
        <v>0</v>
      </c>
      <c r="P164" s="39">
        <v>0</v>
      </c>
      <c r="Q164" s="38">
        <v>8</v>
      </c>
      <c r="R164" s="39">
        <v>100</v>
      </c>
      <c r="S164" s="38">
        <v>6</v>
      </c>
      <c r="T164" s="39">
        <v>60</v>
      </c>
      <c r="U164" s="38">
        <v>5</v>
      </c>
      <c r="V164" s="39">
        <v>40</v>
      </c>
      <c r="W164" s="38">
        <v>2</v>
      </c>
      <c r="X164" s="39">
        <v>5</v>
      </c>
      <c r="Y164" s="38">
        <v>0</v>
      </c>
      <c r="Z164" s="39">
        <v>0</v>
      </c>
      <c r="AA164" s="122">
        <v>8</v>
      </c>
      <c r="AB164" s="165">
        <v>60</v>
      </c>
    </row>
    <row r="165" spans="1:252" ht="13.7" customHeight="1" x14ac:dyDescent="0.2">
      <c r="A165" s="9" t="s">
        <v>185</v>
      </c>
      <c r="B165" s="32" t="s">
        <v>181</v>
      </c>
      <c r="C165" s="33" t="s">
        <v>26</v>
      </c>
      <c r="D165" s="34">
        <v>2</v>
      </c>
      <c r="E165" s="33" t="s">
        <v>182</v>
      </c>
      <c r="F165" s="33" t="s">
        <v>182</v>
      </c>
      <c r="G165" s="34">
        <v>178000</v>
      </c>
      <c r="H165" s="34">
        <v>11.9</v>
      </c>
      <c r="I165" s="34">
        <v>2005</v>
      </c>
      <c r="J165" s="40"/>
      <c r="K165" s="37" t="s">
        <v>184</v>
      </c>
      <c r="L165" s="34">
        <v>157</v>
      </c>
      <c r="M165" s="38">
        <v>8</v>
      </c>
      <c r="N165" s="39">
        <v>70</v>
      </c>
      <c r="O165" s="38">
        <v>8</v>
      </c>
      <c r="P165" s="39">
        <v>5</v>
      </c>
      <c r="Q165" s="38">
        <v>8</v>
      </c>
      <c r="R165" s="39">
        <v>100</v>
      </c>
      <c r="S165" s="38">
        <v>6</v>
      </c>
      <c r="T165" s="39">
        <v>60</v>
      </c>
      <c r="U165" s="38">
        <v>8</v>
      </c>
      <c r="V165" s="39">
        <v>80</v>
      </c>
      <c r="W165" s="38">
        <v>8</v>
      </c>
      <c r="X165" s="39">
        <v>40</v>
      </c>
      <c r="Y165" s="38">
        <v>0</v>
      </c>
      <c r="Z165" s="39">
        <v>0</v>
      </c>
      <c r="AA165" s="122">
        <v>8</v>
      </c>
      <c r="AB165" s="165">
        <v>60</v>
      </c>
    </row>
    <row r="166" spans="1:252" ht="13.7" customHeight="1" x14ac:dyDescent="0.2">
      <c r="A166" s="9" t="s">
        <v>186</v>
      </c>
      <c r="B166" s="32" t="s">
        <v>181</v>
      </c>
      <c r="C166" s="33" t="s">
        <v>26</v>
      </c>
      <c r="D166" s="34">
        <v>3</v>
      </c>
      <c r="E166" s="33" t="s">
        <v>182</v>
      </c>
      <c r="F166" s="33" t="s">
        <v>182</v>
      </c>
      <c r="G166" s="34">
        <v>149000</v>
      </c>
      <c r="H166" s="34">
        <v>9.9</v>
      </c>
      <c r="I166" s="34">
        <v>2005</v>
      </c>
      <c r="J166" s="37" t="s">
        <v>187</v>
      </c>
      <c r="K166" s="37" t="s">
        <v>184</v>
      </c>
      <c r="L166" s="34">
        <v>158</v>
      </c>
      <c r="M166" s="38">
        <v>8</v>
      </c>
      <c r="N166" s="39">
        <v>60</v>
      </c>
      <c r="O166" s="38">
        <v>0</v>
      </c>
      <c r="P166" s="39">
        <v>0</v>
      </c>
      <c r="Q166" s="38">
        <v>8</v>
      </c>
      <c r="R166" s="39">
        <v>95</v>
      </c>
      <c r="S166" s="38">
        <v>8</v>
      </c>
      <c r="T166" s="39">
        <v>60</v>
      </c>
      <c r="U166" s="38">
        <v>8</v>
      </c>
      <c r="V166" s="39">
        <v>80</v>
      </c>
      <c r="W166" s="38">
        <v>8</v>
      </c>
      <c r="X166" s="39">
        <v>10</v>
      </c>
      <c r="Y166" s="38">
        <v>0</v>
      </c>
      <c r="Z166" s="39">
        <v>0</v>
      </c>
      <c r="AA166" s="122">
        <v>8</v>
      </c>
      <c r="AB166" s="165">
        <v>80</v>
      </c>
    </row>
    <row r="167" spans="1:252" ht="13.7" customHeight="1" x14ac:dyDescent="0.2">
      <c r="A167" s="9" t="s">
        <v>188</v>
      </c>
      <c r="B167" s="32" t="s">
        <v>181</v>
      </c>
      <c r="C167" s="33" t="s">
        <v>26</v>
      </c>
      <c r="D167" s="34">
        <v>5</v>
      </c>
      <c r="E167" s="33" t="s">
        <v>182</v>
      </c>
      <c r="F167" s="33" t="s">
        <v>182</v>
      </c>
      <c r="G167" s="34">
        <v>53200</v>
      </c>
      <c r="H167" s="34">
        <v>3.5</v>
      </c>
      <c r="I167" s="34">
        <v>2005</v>
      </c>
      <c r="J167" s="40"/>
      <c r="K167" s="37" t="s">
        <v>184</v>
      </c>
      <c r="L167" s="34">
        <v>159</v>
      </c>
      <c r="M167" s="38">
        <v>8</v>
      </c>
      <c r="N167" s="39">
        <v>80</v>
      </c>
      <c r="O167" s="38">
        <v>8</v>
      </c>
      <c r="P167" s="39">
        <v>5</v>
      </c>
      <c r="Q167" s="38">
        <v>8</v>
      </c>
      <c r="R167" s="39">
        <v>100</v>
      </c>
      <c r="S167" s="38">
        <v>8</v>
      </c>
      <c r="T167" s="39">
        <v>60</v>
      </c>
      <c r="U167" s="38">
        <v>8</v>
      </c>
      <c r="V167" s="39">
        <v>80</v>
      </c>
      <c r="W167" s="38">
        <v>8</v>
      </c>
      <c r="X167" s="39">
        <v>30</v>
      </c>
      <c r="Y167" s="38">
        <v>0</v>
      </c>
      <c r="Z167" s="39">
        <v>0</v>
      </c>
      <c r="AA167" s="122">
        <v>8</v>
      </c>
      <c r="AB167" s="165">
        <v>100</v>
      </c>
    </row>
    <row r="168" spans="1:252" ht="13.7" customHeight="1" x14ac:dyDescent="0.2">
      <c r="A168" s="9" t="s">
        <v>179</v>
      </c>
      <c r="B168" s="32" t="s">
        <v>181</v>
      </c>
      <c r="C168" s="33" t="s">
        <v>26</v>
      </c>
      <c r="D168" s="34">
        <v>6</v>
      </c>
      <c r="E168" s="33" t="s">
        <v>182</v>
      </c>
      <c r="F168" s="33" t="s">
        <v>182</v>
      </c>
      <c r="G168" s="34">
        <v>36400</v>
      </c>
      <c r="H168" s="34">
        <v>2.4</v>
      </c>
      <c r="I168" s="34">
        <v>2005</v>
      </c>
      <c r="J168" s="37" t="s">
        <v>189</v>
      </c>
      <c r="K168" s="37" t="s">
        <v>184</v>
      </c>
      <c r="L168" s="34">
        <v>160</v>
      </c>
      <c r="M168" s="38">
        <v>8</v>
      </c>
      <c r="N168" s="39">
        <v>80</v>
      </c>
      <c r="O168" s="38">
        <v>0</v>
      </c>
      <c r="P168" s="39">
        <v>0</v>
      </c>
      <c r="Q168" s="38">
        <v>8</v>
      </c>
      <c r="R168" s="39">
        <v>100</v>
      </c>
      <c r="S168" s="38">
        <v>8</v>
      </c>
      <c r="T168" s="39">
        <v>60</v>
      </c>
      <c r="U168" s="38">
        <v>8</v>
      </c>
      <c r="V168" s="39">
        <v>80</v>
      </c>
      <c r="W168" s="38">
        <v>8</v>
      </c>
      <c r="X168" s="39">
        <v>10</v>
      </c>
      <c r="Y168" s="38">
        <v>0</v>
      </c>
      <c r="Z168" s="39">
        <v>0</v>
      </c>
      <c r="AA168" s="122">
        <v>8</v>
      </c>
      <c r="AB168" s="165">
        <v>100</v>
      </c>
    </row>
    <row r="169" spans="1:252" s="81" customFormat="1" ht="13.7" customHeight="1" x14ac:dyDescent="0.2">
      <c r="A169" s="44" t="s">
        <v>51</v>
      </c>
      <c r="B169" s="6"/>
      <c r="C169" s="45"/>
      <c r="D169" s="7"/>
      <c r="E169" s="7"/>
      <c r="F169" s="7"/>
      <c r="G169" s="7"/>
      <c r="H169" s="7"/>
      <c r="I169" s="7"/>
      <c r="J169" s="8"/>
      <c r="K169" s="6"/>
      <c r="L169" s="51">
        <v>161</v>
      </c>
      <c r="M169" s="42">
        <v>8</v>
      </c>
      <c r="N169" s="43">
        <v>95</v>
      </c>
      <c r="O169" s="42">
        <v>8</v>
      </c>
      <c r="P169" s="43">
        <v>15</v>
      </c>
      <c r="Q169" s="42">
        <v>8</v>
      </c>
      <c r="R169" s="43">
        <v>95</v>
      </c>
      <c r="S169" s="42">
        <v>8</v>
      </c>
      <c r="T169" s="43">
        <v>60</v>
      </c>
      <c r="U169" s="42">
        <v>8</v>
      </c>
      <c r="V169" s="43">
        <v>80</v>
      </c>
      <c r="W169" s="42">
        <v>8</v>
      </c>
      <c r="X169" s="43">
        <v>40</v>
      </c>
      <c r="Y169" s="42">
        <v>8</v>
      </c>
      <c r="Z169" s="43">
        <v>10</v>
      </c>
      <c r="AA169" s="42">
        <v>8</v>
      </c>
      <c r="AB169" s="160">
        <v>100</v>
      </c>
      <c r="AC169" s="80"/>
      <c r="AD169" s="80"/>
      <c r="AE169" s="80"/>
      <c r="AF169" s="80"/>
      <c r="AG169" s="80"/>
      <c r="AH169" s="80"/>
      <c r="AI169" s="80"/>
      <c r="AJ169" s="80"/>
      <c r="AK169" s="80"/>
      <c r="AL169" s="80"/>
      <c r="AM169" s="80"/>
      <c r="AN169" s="80"/>
      <c r="AO169" s="80"/>
      <c r="AP169" s="80"/>
      <c r="AQ169" s="80"/>
      <c r="AR169" s="80"/>
      <c r="AS169" s="80"/>
      <c r="AT169" s="80"/>
      <c r="AU169" s="80"/>
      <c r="AV169" s="80"/>
      <c r="AW169" s="80"/>
      <c r="AX169" s="80"/>
      <c r="AY169" s="80"/>
      <c r="AZ169" s="80"/>
      <c r="BA169" s="80"/>
      <c r="BB169" s="80"/>
      <c r="BC169" s="80"/>
      <c r="BD169" s="80"/>
      <c r="BE169" s="80"/>
      <c r="BF169" s="80"/>
      <c r="BG169" s="80"/>
      <c r="BH169" s="80"/>
      <c r="BI169" s="80"/>
      <c r="BJ169" s="80"/>
      <c r="BK169" s="80"/>
      <c r="BL169" s="80"/>
      <c r="BM169" s="80"/>
      <c r="BN169" s="80"/>
      <c r="BO169" s="80"/>
      <c r="BP169" s="80"/>
      <c r="BQ169" s="80"/>
      <c r="BR169" s="80"/>
      <c r="BS169" s="80"/>
      <c r="BT169" s="80"/>
      <c r="BU169" s="80"/>
      <c r="BV169" s="80"/>
      <c r="BW169" s="80"/>
      <c r="BX169" s="80"/>
      <c r="BY169" s="80"/>
      <c r="BZ169" s="80"/>
      <c r="CA169" s="80"/>
      <c r="CB169" s="80"/>
      <c r="CC169" s="80"/>
      <c r="CD169" s="80"/>
      <c r="CE169" s="80"/>
      <c r="CF169" s="80"/>
      <c r="CG169" s="80"/>
      <c r="CH169" s="80"/>
      <c r="CI169" s="80"/>
      <c r="CJ169" s="80"/>
      <c r="CK169" s="80"/>
      <c r="CL169" s="80"/>
      <c r="CM169" s="80"/>
      <c r="CN169" s="80"/>
      <c r="CO169" s="80"/>
      <c r="CP169" s="80"/>
      <c r="CQ169" s="80"/>
      <c r="CR169" s="80"/>
      <c r="CS169" s="80"/>
      <c r="CT169" s="80"/>
      <c r="CU169" s="80"/>
      <c r="CV169" s="80"/>
      <c r="CW169" s="80"/>
      <c r="CX169" s="80"/>
      <c r="CY169" s="80"/>
      <c r="CZ169" s="80"/>
      <c r="DA169" s="80"/>
      <c r="DB169" s="80"/>
      <c r="DC169" s="80"/>
      <c r="DD169" s="80"/>
      <c r="DE169" s="80"/>
      <c r="DF169" s="80"/>
      <c r="DG169" s="80"/>
      <c r="DH169" s="80"/>
      <c r="DI169" s="80"/>
      <c r="DJ169" s="80"/>
      <c r="DK169" s="80"/>
      <c r="DL169" s="80"/>
      <c r="DM169" s="80"/>
      <c r="DN169" s="80"/>
      <c r="DO169" s="80"/>
      <c r="DP169" s="80"/>
      <c r="DQ169" s="80"/>
      <c r="DR169" s="80"/>
      <c r="DS169" s="80"/>
      <c r="DT169" s="80"/>
      <c r="DU169" s="80"/>
      <c r="DV169" s="80"/>
      <c r="DW169" s="80"/>
      <c r="DX169" s="80"/>
      <c r="DY169" s="80"/>
      <c r="DZ169" s="80"/>
      <c r="EA169" s="80"/>
      <c r="EB169" s="80"/>
      <c r="EC169" s="80"/>
      <c r="ED169" s="80"/>
      <c r="EE169" s="80"/>
      <c r="EF169" s="80"/>
      <c r="EG169" s="80"/>
      <c r="EH169" s="80"/>
      <c r="EI169" s="80"/>
      <c r="EJ169" s="80"/>
      <c r="EK169" s="80"/>
      <c r="EL169" s="80"/>
      <c r="EM169" s="80"/>
      <c r="EN169" s="80"/>
      <c r="EO169" s="80"/>
      <c r="EP169" s="80"/>
      <c r="EQ169" s="80"/>
      <c r="ER169" s="80"/>
      <c r="ES169" s="80"/>
      <c r="ET169" s="80"/>
      <c r="EU169" s="80"/>
      <c r="EV169" s="80"/>
      <c r="EW169" s="80"/>
      <c r="EX169" s="80"/>
      <c r="EY169" s="80"/>
      <c r="EZ169" s="80"/>
      <c r="FA169" s="80"/>
      <c r="FB169" s="80"/>
      <c r="FC169" s="80"/>
      <c r="FD169" s="80"/>
      <c r="FE169" s="80"/>
      <c r="FF169" s="80"/>
      <c r="FG169" s="80"/>
      <c r="FH169" s="80"/>
      <c r="FI169" s="80"/>
      <c r="FJ169" s="80"/>
      <c r="FK169" s="80"/>
      <c r="FL169" s="80"/>
      <c r="FM169" s="80"/>
      <c r="FN169" s="80"/>
      <c r="FO169" s="80"/>
      <c r="FP169" s="80"/>
      <c r="FQ169" s="80"/>
      <c r="FR169" s="80"/>
      <c r="FS169" s="80"/>
      <c r="FT169" s="80"/>
      <c r="FU169" s="80"/>
      <c r="FV169" s="80"/>
      <c r="FW169" s="80"/>
      <c r="FX169" s="80"/>
      <c r="FY169" s="80"/>
      <c r="FZ169" s="80"/>
      <c r="GA169" s="80"/>
      <c r="GB169" s="80"/>
      <c r="GC169" s="80"/>
      <c r="GD169" s="80"/>
      <c r="GE169" s="80"/>
      <c r="GF169" s="80"/>
      <c r="GG169" s="80"/>
      <c r="GH169" s="80"/>
      <c r="GI169" s="80"/>
      <c r="GJ169" s="80"/>
      <c r="GK169" s="80"/>
      <c r="GL169" s="80"/>
      <c r="GM169" s="80"/>
      <c r="GN169" s="80"/>
      <c r="GO169" s="80"/>
      <c r="GP169" s="80"/>
      <c r="GQ169" s="80"/>
      <c r="GR169" s="80"/>
      <c r="GS169" s="80"/>
      <c r="GT169" s="80"/>
      <c r="GU169" s="80"/>
      <c r="GV169" s="80"/>
      <c r="GW169" s="80"/>
      <c r="GX169" s="80"/>
      <c r="GY169" s="80"/>
      <c r="GZ169" s="80"/>
      <c r="HA169" s="80"/>
      <c r="HB169" s="80"/>
      <c r="HC169" s="80"/>
      <c r="HD169" s="80"/>
      <c r="HE169" s="80"/>
      <c r="HF169" s="80"/>
      <c r="HG169" s="80"/>
      <c r="HH169" s="80"/>
      <c r="HI169" s="80"/>
      <c r="HJ169" s="80"/>
      <c r="HK169" s="80"/>
      <c r="HL169" s="80"/>
      <c r="HM169" s="80"/>
      <c r="HN169" s="80"/>
      <c r="HO169" s="80"/>
      <c r="HP169" s="80"/>
      <c r="HQ169" s="80"/>
      <c r="HR169" s="80"/>
      <c r="HS169" s="80"/>
      <c r="HT169" s="80"/>
      <c r="HU169" s="80"/>
      <c r="HV169" s="80"/>
      <c r="HW169" s="80"/>
      <c r="HX169" s="80"/>
      <c r="HY169" s="80"/>
      <c r="HZ169" s="80"/>
      <c r="IA169" s="80"/>
      <c r="IB169" s="80"/>
      <c r="IC169" s="80"/>
      <c r="ID169" s="80"/>
      <c r="IE169" s="80"/>
      <c r="IF169" s="80"/>
      <c r="IG169" s="80"/>
      <c r="IH169" s="80"/>
      <c r="II169" s="80"/>
      <c r="IJ169" s="80"/>
      <c r="IK169" s="80"/>
      <c r="IL169" s="80"/>
      <c r="IM169" s="80"/>
      <c r="IN169" s="80"/>
      <c r="IO169" s="80"/>
      <c r="IP169" s="80"/>
      <c r="IQ169" s="80"/>
      <c r="IR169" s="80"/>
    </row>
    <row r="170" spans="1:252" ht="13.7" customHeight="1" x14ac:dyDescent="0.2">
      <c r="A170" s="9" t="s">
        <v>190</v>
      </c>
      <c r="B170" s="32" t="s">
        <v>181</v>
      </c>
      <c r="C170" s="33" t="s">
        <v>26</v>
      </c>
      <c r="D170" s="34">
        <v>8</v>
      </c>
      <c r="E170" s="33" t="s">
        <v>182</v>
      </c>
      <c r="F170" s="33" t="s">
        <v>182</v>
      </c>
      <c r="G170" s="34">
        <v>27200</v>
      </c>
      <c r="H170" s="34">
        <v>1.8</v>
      </c>
      <c r="I170" s="34">
        <v>2005</v>
      </c>
      <c r="J170" s="37" t="s">
        <v>191</v>
      </c>
      <c r="K170" s="37" t="s">
        <v>184</v>
      </c>
      <c r="L170" s="34">
        <v>162</v>
      </c>
      <c r="M170" s="38">
        <v>8</v>
      </c>
      <c r="N170" s="39">
        <v>80</v>
      </c>
      <c r="O170" s="38">
        <v>8</v>
      </c>
      <c r="P170" s="39">
        <v>5</v>
      </c>
      <c r="Q170" s="38">
        <v>8</v>
      </c>
      <c r="R170" s="39">
        <v>80</v>
      </c>
      <c r="S170" s="38">
        <v>8</v>
      </c>
      <c r="T170" s="39">
        <v>60</v>
      </c>
      <c r="U170" s="38">
        <v>6</v>
      </c>
      <c r="V170" s="39">
        <v>60</v>
      </c>
      <c r="W170" s="38">
        <v>8</v>
      </c>
      <c r="X170" s="39">
        <v>15</v>
      </c>
      <c r="Y170" s="38">
        <v>8</v>
      </c>
      <c r="Z170" s="39">
        <v>5</v>
      </c>
      <c r="AA170" s="38">
        <v>8</v>
      </c>
      <c r="AB170" s="159">
        <v>80</v>
      </c>
    </row>
    <row r="171" spans="1:252" ht="13.7" customHeight="1" x14ac:dyDescent="0.2">
      <c r="A171" s="9" t="s">
        <v>192</v>
      </c>
      <c r="B171" s="32" t="s">
        <v>181</v>
      </c>
      <c r="C171" s="33" t="s">
        <v>26</v>
      </c>
      <c r="D171" s="34">
        <v>9</v>
      </c>
      <c r="E171" s="33" t="s">
        <v>182</v>
      </c>
      <c r="F171" s="33" t="s">
        <v>182</v>
      </c>
      <c r="G171" s="34">
        <v>22800</v>
      </c>
      <c r="H171" s="34">
        <v>1.5</v>
      </c>
      <c r="I171" s="34">
        <v>2005</v>
      </c>
      <c r="J171" s="37" t="s">
        <v>193</v>
      </c>
      <c r="K171" s="37" t="s">
        <v>184</v>
      </c>
      <c r="L171" s="34">
        <v>163</v>
      </c>
      <c r="M171" s="38">
        <v>3</v>
      </c>
      <c r="N171" s="39">
        <v>30</v>
      </c>
      <c r="O171" s="38">
        <v>8</v>
      </c>
      <c r="P171" s="39">
        <v>5</v>
      </c>
      <c r="Q171" s="38">
        <v>5</v>
      </c>
      <c r="R171" s="39">
        <v>25</v>
      </c>
      <c r="S171" s="38">
        <v>8</v>
      </c>
      <c r="T171" s="39">
        <v>60</v>
      </c>
      <c r="U171" s="38">
        <v>6</v>
      </c>
      <c r="V171" s="39">
        <v>60</v>
      </c>
      <c r="W171" s="38">
        <v>2</v>
      </c>
      <c r="X171" s="39">
        <v>5</v>
      </c>
      <c r="Y171" s="38">
        <v>0</v>
      </c>
      <c r="Z171" s="39">
        <v>0</v>
      </c>
      <c r="AA171" s="38">
        <v>8</v>
      </c>
      <c r="AB171" s="159">
        <v>40</v>
      </c>
    </row>
    <row r="172" spans="1:252" ht="13.7" customHeight="1" x14ac:dyDescent="0.2">
      <c r="A172" s="9" t="s">
        <v>194</v>
      </c>
      <c r="B172" s="32" t="s">
        <v>181</v>
      </c>
      <c r="C172" s="33" t="s">
        <v>26</v>
      </c>
      <c r="D172" s="34">
        <v>10</v>
      </c>
      <c r="E172" s="33" t="s">
        <v>182</v>
      </c>
      <c r="F172" s="33" t="s">
        <v>182</v>
      </c>
      <c r="G172" s="34">
        <v>21600</v>
      </c>
      <c r="H172" s="34">
        <v>1.4</v>
      </c>
      <c r="I172" s="34">
        <v>2005</v>
      </c>
      <c r="J172" s="37" t="s">
        <v>195</v>
      </c>
      <c r="K172" s="37" t="s">
        <v>184</v>
      </c>
      <c r="L172" s="34">
        <v>164</v>
      </c>
      <c r="M172" s="38">
        <v>3</v>
      </c>
      <c r="N172" s="39">
        <v>30</v>
      </c>
      <c r="O172" s="38">
        <v>0</v>
      </c>
      <c r="P172" s="39">
        <v>0</v>
      </c>
      <c r="Q172" s="38">
        <v>5</v>
      </c>
      <c r="R172" s="39">
        <v>15</v>
      </c>
      <c r="S172" s="38">
        <v>8</v>
      </c>
      <c r="T172" s="39">
        <v>70</v>
      </c>
      <c r="U172" s="38">
        <v>6</v>
      </c>
      <c r="V172" s="39">
        <v>60</v>
      </c>
      <c r="W172" s="38">
        <v>2</v>
      </c>
      <c r="X172" s="39">
        <v>5</v>
      </c>
      <c r="Y172" s="38">
        <v>0</v>
      </c>
      <c r="Z172" s="39">
        <v>0</v>
      </c>
      <c r="AA172" s="38">
        <v>5</v>
      </c>
      <c r="AB172" s="159">
        <v>20</v>
      </c>
    </row>
    <row r="173" spans="1:252" ht="13.7" customHeight="1" x14ac:dyDescent="0.2">
      <c r="A173" s="9" t="s">
        <v>196</v>
      </c>
      <c r="B173" s="32" t="s">
        <v>181</v>
      </c>
      <c r="C173" s="33" t="s">
        <v>26</v>
      </c>
      <c r="D173" s="33" t="s">
        <v>50</v>
      </c>
      <c r="E173" s="33" t="s">
        <v>182</v>
      </c>
      <c r="F173" s="33" t="s">
        <v>182</v>
      </c>
      <c r="G173" s="34"/>
      <c r="H173" s="34"/>
      <c r="I173" s="34">
        <v>2005</v>
      </c>
      <c r="J173" s="40"/>
      <c r="K173" s="37" t="s">
        <v>184</v>
      </c>
      <c r="L173" s="34">
        <v>165</v>
      </c>
      <c r="M173" s="38">
        <v>8</v>
      </c>
      <c r="N173" s="39">
        <v>70</v>
      </c>
      <c r="O173" s="38">
        <v>8</v>
      </c>
      <c r="P173" s="39">
        <v>15</v>
      </c>
      <c r="Q173" s="38">
        <v>5</v>
      </c>
      <c r="R173" s="39">
        <v>70</v>
      </c>
      <c r="S173" s="38">
        <v>8</v>
      </c>
      <c r="T173" s="39">
        <v>60</v>
      </c>
      <c r="U173" s="38">
        <v>8</v>
      </c>
      <c r="V173" s="39">
        <v>80</v>
      </c>
      <c r="W173" s="38">
        <v>8</v>
      </c>
      <c r="X173" s="39">
        <v>10</v>
      </c>
      <c r="Y173" s="38">
        <v>0</v>
      </c>
      <c r="Z173" s="39">
        <v>0</v>
      </c>
      <c r="AA173" s="38">
        <v>8</v>
      </c>
      <c r="AB173" s="159">
        <v>40</v>
      </c>
    </row>
    <row r="174" spans="1:252" ht="13.7" customHeight="1" x14ac:dyDescent="0.2">
      <c r="A174" s="9" t="s">
        <v>197</v>
      </c>
      <c r="B174" s="32" t="s">
        <v>198</v>
      </c>
      <c r="C174" s="33" t="s">
        <v>26</v>
      </c>
      <c r="D174" s="34">
        <v>1</v>
      </c>
      <c r="E174" s="34"/>
      <c r="F174" s="34"/>
      <c r="G174" s="34"/>
      <c r="H174" s="34"/>
      <c r="I174" s="34"/>
      <c r="J174" s="40"/>
      <c r="K174" s="37" t="s">
        <v>199</v>
      </c>
      <c r="L174" s="34">
        <v>166</v>
      </c>
      <c r="M174" s="38">
        <v>8</v>
      </c>
      <c r="N174" s="39">
        <v>60</v>
      </c>
      <c r="O174" s="38">
        <v>8</v>
      </c>
      <c r="P174" s="39">
        <v>10</v>
      </c>
      <c r="Q174" s="38">
        <v>5</v>
      </c>
      <c r="R174" s="39">
        <v>50</v>
      </c>
      <c r="S174" s="38">
        <v>6</v>
      </c>
      <c r="T174" s="39">
        <v>60</v>
      </c>
      <c r="U174" s="38">
        <v>5</v>
      </c>
      <c r="V174" s="39">
        <v>60</v>
      </c>
      <c r="W174" s="38">
        <v>8</v>
      </c>
      <c r="X174" s="39">
        <v>10</v>
      </c>
      <c r="Y174" s="38">
        <v>0</v>
      </c>
      <c r="Z174" s="39">
        <v>0</v>
      </c>
      <c r="AA174" s="38">
        <v>5</v>
      </c>
      <c r="AB174" s="159">
        <v>40</v>
      </c>
    </row>
    <row r="175" spans="1:252" ht="13.7" customHeight="1" x14ac:dyDescent="0.2">
      <c r="A175" s="9" t="s">
        <v>200</v>
      </c>
      <c r="B175" s="32" t="s">
        <v>198</v>
      </c>
      <c r="C175" s="33" t="s">
        <v>26</v>
      </c>
      <c r="D175" s="34">
        <v>2</v>
      </c>
      <c r="E175" s="34"/>
      <c r="F175" s="34"/>
      <c r="G175" s="34"/>
      <c r="H175" s="34"/>
      <c r="I175" s="34"/>
      <c r="J175" s="40"/>
      <c r="K175" s="37" t="s">
        <v>121</v>
      </c>
      <c r="L175" s="34">
        <v>167</v>
      </c>
      <c r="M175" s="38">
        <v>8</v>
      </c>
      <c r="N175" s="39">
        <v>60</v>
      </c>
      <c r="O175" s="38">
        <v>0</v>
      </c>
      <c r="P175" s="39">
        <v>0</v>
      </c>
      <c r="Q175" s="38">
        <v>5</v>
      </c>
      <c r="R175" s="39">
        <v>40</v>
      </c>
      <c r="S175" s="38">
        <v>6</v>
      </c>
      <c r="T175" s="39">
        <v>50</v>
      </c>
      <c r="U175" s="38">
        <v>5</v>
      </c>
      <c r="V175" s="39">
        <v>60</v>
      </c>
      <c r="W175" s="38">
        <v>8</v>
      </c>
      <c r="X175" s="39">
        <v>10</v>
      </c>
      <c r="Y175" s="38">
        <v>0</v>
      </c>
      <c r="Z175" s="39">
        <v>0</v>
      </c>
      <c r="AA175" s="38">
        <v>8</v>
      </c>
      <c r="AB175" s="159">
        <v>80</v>
      </c>
    </row>
    <row r="176" spans="1:252" ht="13.7" customHeight="1" x14ac:dyDescent="0.2">
      <c r="A176" s="9" t="s">
        <v>201</v>
      </c>
      <c r="B176" s="32" t="s">
        <v>198</v>
      </c>
      <c r="C176" s="33" t="s">
        <v>26</v>
      </c>
      <c r="D176" s="34">
        <v>3</v>
      </c>
      <c r="E176" s="34"/>
      <c r="F176" s="34"/>
      <c r="G176" s="34"/>
      <c r="H176" s="34"/>
      <c r="I176" s="34"/>
      <c r="J176" s="40"/>
      <c r="K176" s="37" t="s">
        <v>121</v>
      </c>
      <c r="L176" s="34">
        <v>168</v>
      </c>
      <c r="M176" s="38">
        <v>5</v>
      </c>
      <c r="N176" s="39">
        <v>40</v>
      </c>
      <c r="O176" s="38">
        <v>0</v>
      </c>
      <c r="P176" s="39">
        <v>0</v>
      </c>
      <c r="Q176" s="38">
        <v>5</v>
      </c>
      <c r="R176" s="39">
        <v>20</v>
      </c>
      <c r="S176" s="38">
        <v>6</v>
      </c>
      <c r="T176" s="39">
        <v>60</v>
      </c>
      <c r="U176" s="38">
        <v>3</v>
      </c>
      <c r="V176" s="39">
        <v>20</v>
      </c>
      <c r="W176" s="38">
        <v>5</v>
      </c>
      <c r="X176" s="39">
        <v>5</v>
      </c>
      <c r="Y176" s="38">
        <v>0</v>
      </c>
      <c r="Z176" s="39">
        <v>0</v>
      </c>
      <c r="AA176" s="38">
        <v>2</v>
      </c>
      <c r="AB176" s="159">
        <v>5</v>
      </c>
    </row>
    <row r="177" spans="1:252" ht="13.7" customHeight="1" x14ac:dyDescent="0.2">
      <c r="A177" s="9" t="s">
        <v>202</v>
      </c>
      <c r="B177" s="32" t="s">
        <v>198</v>
      </c>
      <c r="C177" s="33" t="s">
        <v>26</v>
      </c>
      <c r="D177" s="34">
        <v>3</v>
      </c>
      <c r="E177" s="34"/>
      <c r="F177" s="34"/>
      <c r="G177" s="34"/>
      <c r="H177" s="34"/>
      <c r="I177" s="34"/>
      <c r="J177" s="37" t="s">
        <v>203</v>
      </c>
      <c r="K177" s="37" t="s">
        <v>121</v>
      </c>
      <c r="L177" s="34">
        <v>169</v>
      </c>
      <c r="M177" s="38">
        <v>3</v>
      </c>
      <c r="N177" s="39">
        <v>30</v>
      </c>
      <c r="O177" s="38">
        <v>0</v>
      </c>
      <c r="P177" s="39">
        <v>0</v>
      </c>
      <c r="Q177" s="38">
        <v>5</v>
      </c>
      <c r="R177" s="39">
        <v>20</v>
      </c>
      <c r="S177" s="38">
        <v>4</v>
      </c>
      <c r="T177" s="39">
        <v>20</v>
      </c>
      <c r="U177" s="38">
        <v>8</v>
      </c>
      <c r="V177" s="39">
        <v>80</v>
      </c>
      <c r="W177" s="38">
        <v>2</v>
      </c>
      <c r="X177" s="39">
        <v>5</v>
      </c>
      <c r="Y177" s="38">
        <v>0</v>
      </c>
      <c r="Z177" s="39">
        <v>0</v>
      </c>
      <c r="AA177" s="38">
        <v>8</v>
      </c>
      <c r="AB177" s="159">
        <v>100</v>
      </c>
    </row>
    <row r="178" spans="1:252" ht="13.7" customHeight="1" x14ac:dyDescent="0.2">
      <c r="A178" s="9" t="s">
        <v>204</v>
      </c>
      <c r="B178" s="32" t="s">
        <v>198</v>
      </c>
      <c r="C178" s="33" t="s">
        <v>26</v>
      </c>
      <c r="D178" s="34">
        <v>4</v>
      </c>
      <c r="E178" s="34"/>
      <c r="F178" s="34"/>
      <c r="G178" s="34"/>
      <c r="H178" s="34"/>
      <c r="I178" s="34"/>
      <c r="J178" s="40"/>
      <c r="K178" s="37" t="s">
        <v>121</v>
      </c>
      <c r="L178" s="34">
        <v>170</v>
      </c>
      <c r="M178" s="38">
        <v>8</v>
      </c>
      <c r="N178" s="39">
        <v>60</v>
      </c>
      <c r="O178" s="38">
        <v>0</v>
      </c>
      <c r="P178" s="39">
        <v>0</v>
      </c>
      <c r="Q178" s="38">
        <v>5</v>
      </c>
      <c r="R178" s="39">
        <v>30</v>
      </c>
      <c r="S178" s="38">
        <v>8</v>
      </c>
      <c r="T178" s="39">
        <v>60</v>
      </c>
      <c r="U178" s="38">
        <v>6</v>
      </c>
      <c r="V178" s="39">
        <v>60</v>
      </c>
      <c r="W178" s="38">
        <v>2</v>
      </c>
      <c r="X178" s="39">
        <v>5</v>
      </c>
      <c r="Y178" s="38">
        <v>0</v>
      </c>
      <c r="Z178" s="39">
        <v>0</v>
      </c>
      <c r="AA178" s="41">
        <v>8</v>
      </c>
      <c r="AB178" s="167">
        <v>90</v>
      </c>
    </row>
    <row r="179" spans="1:252" ht="13.7" customHeight="1" x14ac:dyDescent="0.2">
      <c r="A179" s="9" t="s">
        <v>205</v>
      </c>
      <c r="B179" s="32" t="s">
        <v>198</v>
      </c>
      <c r="C179" s="33" t="s">
        <v>26</v>
      </c>
      <c r="D179" s="34"/>
      <c r="E179" s="34"/>
      <c r="F179" s="34"/>
      <c r="G179" s="34"/>
      <c r="H179" s="34"/>
      <c r="I179" s="34"/>
      <c r="J179" s="40"/>
      <c r="K179" s="40"/>
      <c r="L179" s="34">
        <v>171</v>
      </c>
      <c r="M179" s="38">
        <v>8</v>
      </c>
      <c r="N179" s="39">
        <v>80</v>
      </c>
      <c r="O179" s="38">
        <v>0</v>
      </c>
      <c r="P179" s="39">
        <v>0</v>
      </c>
      <c r="Q179" s="38">
        <v>8</v>
      </c>
      <c r="R179" s="39">
        <v>50</v>
      </c>
      <c r="S179" s="38">
        <v>8</v>
      </c>
      <c r="T179" s="39">
        <v>60</v>
      </c>
      <c r="U179" s="38">
        <v>6</v>
      </c>
      <c r="V179" s="39">
        <v>60</v>
      </c>
      <c r="W179" s="38">
        <v>8</v>
      </c>
      <c r="X179" s="39">
        <v>10</v>
      </c>
      <c r="Y179" s="38">
        <v>0</v>
      </c>
      <c r="Z179" s="39">
        <v>0</v>
      </c>
      <c r="AA179" s="38">
        <v>8</v>
      </c>
      <c r="AB179" s="159">
        <v>80</v>
      </c>
    </row>
    <row r="180" spans="1:252" ht="13.7" customHeight="1" x14ac:dyDescent="0.2">
      <c r="A180" s="9" t="s">
        <v>206</v>
      </c>
      <c r="B180" s="32" t="s">
        <v>198</v>
      </c>
      <c r="C180" s="33" t="s">
        <v>26</v>
      </c>
      <c r="D180" s="34"/>
      <c r="E180" s="34"/>
      <c r="F180" s="34"/>
      <c r="G180" s="34"/>
      <c r="H180" s="34"/>
      <c r="I180" s="34"/>
      <c r="J180" s="40"/>
      <c r="K180" s="40"/>
      <c r="L180" s="34">
        <v>172</v>
      </c>
      <c r="M180" s="38">
        <v>8</v>
      </c>
      <c r="N180" s="39">
        <v>30</v>
      </c>
      <c r="O180" s="38">
        <v>0</v>
      </c>
      <c r="P180" s="39">
        <v>0</v>
      </c>
      <c r="Q180" s="38">
        <v>8</v>
      </c>
      <c r="R180" s="39">
        <v>50</v>
      </c>
      <c r="S180" s="38">
        <v>8</v>
      </c>
      <c r="T180" s="39">
        <v>60</v>
      </c>
      <c r="U180" s="38">
        <v>6</v>
      </c>
      <c r="V180" s="39">
        <v>60</v>
      </c>
      <c r="W180" s="38">
        <v>5</v>
      </c>
      <c r="X180" s="39">
        <v>10</v>
      </c>
      <c r="Y180" s="38">
        <v>0</v>
      </c>
      <c r="Z180" s="39">
        <v>0</v>
      </c>
      <c r="AA180" s="38">
        <v>8</v>
      </c>
      <c r="AB180" s="159">
        <v>80</v>
      </c>
    </row>
    <row r="181" spans="1:252" ht="13.7" customHeight="1" x14ac:dyDescent="0.2">
      <c r="A181" s="9" t="s">
        <v>207</v>
      </c>
      <c r="B181" s="32" t="s">
        <v>198</v>
      </c>
      <c r="C181" s="33" t="s">
        <v>26</v>
      </c>
      <c r="D181" s="34"/>
      <c r="E181" s="34"/>
      <c r="F181" s="34"/>
      <c r="G181" s="34"/>
      <c r="H181" s="34"/>
      <c r="I181" s="34"/>
      <c r="J181" s="40"/>
      <c r="K181" s="40"/>
      <c r="L181" s="34">
        <v>173</v>
      </c>
      <c r="M181" s="38">
        <v>8</v>
      </c>
      <c r="N181" s="39">
        <v>50</v>
      </c>
      <c r="O181" s="38">
        <v>0</v>
      </c>
      <c r="P181" s="39">
        <v>0</v>
      </c>
      <c r="Q181" s="38">
        <v>8</v>
      </c>
      <c r="R181" s="39">
        <v>50</v>
      </c>
      <c r="S181" s="38">
        <v>4</v>
      </c>
      <c r="T181" s="39">
        <v>30</v>
      </c>
      <c r="U181" s="38">
        <v>8</v>
      </c>
      <c r="V181" s="39">
        <v>80</v>
      </c>
      <c r="W181" s="38">
        <v>2</v>
      </c>
      <c r="X181" s="39">
        <v>5</v>
      </c>
      <c r="Y181" s="38">
        <v>0</v>
      </c>
      <c r="Z181" s="39">
        <v>0</v>
      </c>
      <c r="AA181" s="38">
        <v>2</v>
      </c>
      <c r="AB181" s="159">
        <v>10</v>
      </c>
    </row>
    <row r="182" spans="1:252" ht="13.7" customHeight="1" x14ac:dyDescent="0.2">
      <c r="A182" s="9" t="s">
        <v>208</v>
      </c>
      <c r="B182" s="32" t="s">
        <v>198</v>
      </c>
      <c r="C182" s="33" t="s">
        <v>26</v>
      </c>
      <c r="D182" s="34"/>
      <c r="E182" s="34"/>
      <c r="F182" s="34"/>
      <c r="G182" s="34"/>
      <c r="H182" s="34"/>
      <c r="I182" s="34"/>
      <c r="J182" s="40"/>
      <c r="K182" s="40"/>
      <c r="L182" s="34">
        <v>174</v>
      </c>
      <c r="M182" s="38">
        <v>3</v>
      </c>
      <c r="N182" s="39">
        <v>30</v>
      </c>
      <c r="O182" s="38">
        <v>0</v>
      </c>
      <c r="P182" s="39">
        <v>0</v>
      </c>
      <c r="Q182" s="38">
        <v>8</v>
      </c>
      <c r="R182" s="39">
        <v>30</v>
      </c>
      <c r="S182" s="38">
        <v>4</v>
      </c>
      <c r="T182" s="39">
        <v>20</v>
      </c>
      <c r="U182" s="38">
        <v>5</v>
      </c>
      <c r="V182" s="39">
        <v>60</v>
      </c>
      <c r="W182" s="38">
        <v>2</v>
      </c>
      <c r="X182" s="39">
        <v>5</v>
      </c>
      <c r="Y182" s="38">
        <v>0</v>
      </c>
      <c r="Z182" s="39">
        <v>0</v>
      </c>
      <c r="AA182" s="38">
        <v>2</v>
      </c>
      <c r="AB182" s="159">
        <v>5</v>
      </c>
    </row>
    <row r="183" spans="1:252" ht="13.7" customHeight="1" x14ac:dyDescent="0.2">
      <c r="A183" s="9" t="s">
        <v>209</v>
      </c>
      <c r="B183" s="32" t="s">
        <v>198</v>
      </c>
      <c r="C183" s="33" t="s">
        <v>26</v>
      </c>
      <c r="D183" s="34"/>
      <c r="E183" s="34"/>
      <c r="F183" s="34"/>
      <c r="G183" s="34"/>
      <c r="H183" s="34"/>
      <c r="I183" s="34"/>
      <c r="J183" s="40"/>
      <c r="K183" s="40"/>
      <c r="L183" s="34">
        <v>175</v>
      </c>
      <c r="M183" s="38">
        <v>8</v>
      </c>
      <c r="N183" s="39">
        <v>70</v>
      </c>
      <c r="O183" s="38">
        <v>0</v>
      </c>
      <c r="P183" s="39">
        <v>0</v>
      </c>
      <c r="Q183" s="38">
        <v>5</v>
      </c>
      <c r="R183" s="39">
        <v>40</v>
      </c>
      <c r="S183" s="38">
        <v>3</v>
      </c>
      <c r="T183" s="39">
        <v>20</v>
      </c>
      <c r="U183" s="38">
        <v>3</v>
      </c>
      <c r="V183" s="39">
        <v>20</v>
      </c>
      <c r="W183" s="38">
        <v>2</v>
      </c>
      <c r="X183" s="39">
        <v>2</v>
      </c>
      <c r="Y183" s="38">
        <v>0</v>
      </c>
      <c r="Z183" s="39">
        <v>0</v>
      </c>
      <c r="AA183" s="38">
        <v>3</v>
      </c>
      <c r="AB183" s="159">
        <v>10</v>
      </c>
    </row>
    <row r="184" spans="1:252" ht="13.7" customHeight="1" x14ac:dyDescent="0.2">
      <c r="A184" s="9" t="s">
        <v>210</v>
      </c>
      <c r="B184" s="32" t="s">
        <v>198</v>
      </c>
      <c r="C184" s="33" t="s">
        <v>26</v>
      </c>
      <c r="D184" s="34"/>
      <c r="E184" s="34"/>
      <c r="F184" s="34"/>
      <c r="G184" s="34"/>
      <c r="H184" s="34"/>
      <c r="I184" s="34"/>
      <c r="J184" s="40"/>
      <c r="K184" s="40"/>
      <c r="L184" s="34">
        <v>176</v>
      </c>
      <c r="M184" s="38">
        <v>8</v>
      </c>
      <c r="N184" s="39">
        <v>90</v>
      </c>
      <c r="O184" s="38">
        <v>0</v>
      </c>
      <c r="P184" s="39">
        <v>0</v>
      </c>
      <c r="Q184" s="38">
        <v>8</v>
      </c>
      <c r="R184" s="39">
        <v>60</v>
      </c>
      <c r="S184" s="38">
        <v>4</v>
      </c>
      <c r="T184" s="39">
        <v>30</v>
      </c>
      <c r="U184" s="38">
        <v>6</v>
      </c>
      <c r="V184" s="39">
        <v>60</v>
      </c>
      <c r="W184" s="38">
        <v>5</v>
      </c>
      <c r="X184" s="39">
        <v>10</v>
      </c>
      <c r="Y184" s="38">
        <v>0</v>
      </c>
      <c r="Z184" s="39">
        <v>0</v>
      </c>
      <c r="AA184" s="38">
        <v>2</v>
      </c>
      <c r="AB184" s="159">
        <v>5</v>
      </c>
    </row>
    <row r="185" spans="1:252" ht="13.7" customHeight="1" x14ac:dyDescent="0.2">
      <c r="A185" s="9" t="s">
        <v>211</v>
      </c>
      <c r="B185" s="32" t="s">
        <v>198</v>
      </c>
      <c r="C185" s="33" t="s">
        <v>26</v>
      </c>
      <c r="D185" s="34"/>
      <c r="E185" s="34"/>
      <c r="F185" s="34"/>
      <c r="G185" s="34"/>
      <c r="H185" s="34"/>
      <c r="I185" s="34"/>
      <c r="J185" s="40"/>
      <c r="K185" s="40"/>
      <c r="L185" s="34">
        <v>177</v>
      </c>
      <c r="M185" s="38">
        <v>8</v>
      </c>
      <c r="N185" s="39">
        <v>30</v>
      </c>
      <c r="O185" s="38">
        <v>0</v>
      </c>
      <c r="P185" s="39">
        <v>0</v>
      </c>
      <c r="Q185" s="38">
        <v>8</v>
      </c>
      <c r="R185" s="39">
        <v>60</v>
      </c>
      <c r="S185" s="38">
        <v>8</v>
      </c>
      <c r="T185" s="39">
        <v>60</v>
      </c>
      <c r="U185" s="38">
        <v>3</v>
      </c>
      <c r="V185" s="39">
        <v>20</v>
      </c>
      <c r="W185" s="38">
        <v>2</v>
      </c>
      <c r="X185" s="39">
        <v>5</v>
      </c>
      <c r="Y185" s="38">
        <v>0</v>
      </c>
      <c r="Z185" s="39">
        <v>0</v>
      </c>
      <c r="AA185" s="38">
        <v>2</v>
      </c>
      <c r="AB185" s="159">
        <v>5</v>
      </c>
    </row>
    <row r="186" spans="1:252" ht="13.7" customHeight="1" x14ac:dyDescent="0.2">
      <c r="A186" s="9" t="s">
        <v>212</v>
      </c>
      <c r="B186" s="32" t="s">
        <v>198</v>
      </c>
      <c r="C186" s="33" t="s">
        <v>26</v>
      </c>
      <c r="D186" s="34"/>
      <c r="E186" s="34"/>
      <c r="F186" s="34"/>
      <c r="G186" s="34"/>
      <c r="H186" s="34"/>
      <c r="I186" s="34"/>
      <c r="J186" s="40"/>
      <c r="K186" s="40"/>
      <c r="L186" s="34">
        <v>178</v>
      </c>
      <c r="M186" s="38">
        <v>8</v>
      </c>
      <c r="N186" s="39">
        <v>60</v>
      </c>
      <c r="O186" s="38">
        <v>8</v>
      </c>
      <c r="P186" s="39">
        <v>5</v>
      </c>
      <c r="Q186" s="38">
        <v>8</v>
      </c>
      <c r="R186" s="39">
        <v>80</v>
      </c>
      <c r="S186" s="38">
        <v>8</v>
      </c>
      <c r="T186" s="39">
        <v>60</v>
      </c>
      <c r="U186" s="38">
        <v>5</v>
      </c>
      <c r="V186" s="39">
        <v>30</v>
      </c>
      <c r="W186" s="38">
        <v>2</v>
      </c>
      <c r="X186" s="39">
        <v>5</v>
      </c>
      <c r="Y186" s="38">
        <v>0</v>
      </c>
      <c r="Z186" s="39">
        <v>0</v>
      </c>
      <c r="AA186" s="38">
        <v>2</v>
      </c>
      <c r="AB186" s="159">
        <v>5</v>
      </c>
    </row>
    <row r="187" spans="1:252" ht="13.7" customHeight="1" x14ac:dyDescent="0.2">
      <c r="A187" s="9" t="s">
        <v>213</v>
      </c>
      <c r="B187" s="32" t="s">
        <v>198</v>
      </c>
      <c r="C187" s="33" t="s">
        <v>26</v>
      </c>
      <c r="D187" s="34"/>
      <c r="E187" s="34"/>
      <c r="F187" s="34"/>
      <c r="G187" s="34"/>
      <c r="H187" s="34"/>
      <c r="I187" s="34"/>
      <c r="J187" s="40"/>
      <c r="K187" s="40"/>
      <c r="L187" s="34">
        <v>179</v>
      </c>
      <c r="M187" s="38">
        <v>2</v>
      </c>
      <c r="N187" s="39">
        <v>10</v>
      </c>
      <c r="O187" s="38">
        <v>0</v>
      </c>
      <c r="P187" s="39">
        <v>0</v>
      </c>
      <c r="Q187" s="38">
        <v>3</v>
      </c>
      <c r="R187" s="39">
        <v>5</v>
      </c>
      <c r="S187" s="38">
        <v>8</v>
      </c>
      <c r="T187" s="39">
        <v>60</v>
      </c>
      <c r="U187" s="38">
        <v>3</v>
      </c>
      <c r="V187" s="39">
        <v>30</v>
      </c>
      <c r="W187" s="38">
        <v>2</v>
      </c>
      <c r="X187" s="39">
        <v>5</v>
      </c>
      <c r="Y187" s="38">
        <v>0</v>
      </c>
      <c r="Z187" s="39">
        <v>0</v>
      </c>
      <c r="AA187" s="38">
        <v>2</v>
      </c>
      <c r="AB187" s="159">
        <v>5</v>
      </c>
    </row>
    <row r="188" spans="1:252" ht="13.7" customHeight="1" x14ac:dyDescent="0.2">
      <c r="A188" s="9" t="s">
        <v>134</v>
      </c>
      <c r="B188" s="32" t="s">
        <v>198</v>
      </c>
      <c r="C188" s="33" t="s">
        <v>26</v>
      </c>
      <c r="D188" s="34"/>
      <c r="E188" s="34"/>
      <c r="F188" s="34"/>
      <c r="G188" s="34"/>
      <c r="H188" s="34"/>
      <c r="I188" s="34"/>
      <c r="J188" s="40"/>
      <c r="K188" s="37" t="s">
        <v>214</v>
      </c>
      <c r="L188" s="34">
        <v>180</v>
      </c>
      <c r="M188" s="38">
        <v>5</v>
      </c>
      <c r="N188" s="39">
        <v>20</v>
      </c>
      <c r="O188" s="38">
        <v>0</v>
      </c>
      <c r="P188" s="39">
        <v>0</v>
      </c>
      <c r="Q188" s="38">
        <v>8</v>
      </c>
      <c r="R188" s="39">
        <v>80</v>
      </c>
      <c r="S188" s="38">
        <v>8</v>
      </c>
      <c r="T188" s="39">
        <v>60</v>
      </c>
      <c r="U188" s="38">
        <v>3</v>
      </c>
      <c r="V188" s="39">
        <v>20</v>
      </c>
      <c r="W188" s="38">
        <v>2</v>
      </c>
      <c r="X188" s="39">
        <v>5</v>
      </c>
      <c r="Y188" s="38">
        <v>0</v>
      </c>
      <c r="Z188" s="39">
        <v>0</v>
      </c>
      <c r="AA188" s="38">
        <v>2</v>
      </c>
      <c r="AB188" s="159">
        <v>5</v>
      </c>
    </row>
    <row r="189" spans="1:252" s="81" customFormat="1" ht="13.7" customHeight="1" x14ac:dyDescent="0.2">
      <c r="A189" s="44" t="s">
        <v>51</v>
      </c>
      <c r="B189" s="6"/>
      <c r="C189" s="45"/>
      <c r="D189" s="7"/>
      <c r="E189" s="7"/>
      <c r="F189" s="7"/>
      <c r="G189" s="7"/>
      <c r="H189" s="7"/>
      <c r="I189" s="7"/>
      <c r="J189" s="8"/>
      <c r="K189" s="6"/>
      <c r="L189" s="51">
        <v>181</v>
      </c>
      <c r="M189" s="42">
        <v>8</v>
      </c>
      <c r="N189" s="43">
        <v>95</v>
      </c>
      <c r="O189" s="42">
        <v>8</v>
      </c>
      <c r="P189" s="43">
        <v>10</v>
      </c>
      <c r="Q189" s="42">
        <v>8</v>
      </c>
      <c r="R189" s="43">
        <v>100</v>
      </c>
      <c r="S189" s="42">
        <v>6</v>
      </c>
      <c r="T189" s="43">
        <v>30</v>
      </c>
      <c r="U189" s="42">
        <v>8</v>
      </c>
      <c r="V189" s="43">
        <v>80</v>
      </c>
      <c r="W189" s="42">
        <v>8</v>
      </c>
      <c r="X189" s="43">
        <v>40</v>
      </c>
      <c r="Y189" s="42">
        <v>8</v>
      </c>
      <c r="Z189" s="43">
        <v>20</v>
      </c>
      <c r="AA189" s="42">
        <v>8</v>
      </c>
      <c r="AB189" s="160">
        <v>100</v>
      </c>
      <c r="AC189" s="80"/>
      <c r="AD189" s="80"/>
      <c r="AE189" s="80"/>
      <c r="AF189" s="80"/>
      <c r="AG189" s="80"/>
      <c r="AH189" s="80"/>
      <c r="AI189" s="80"/>
      <c r="AJ189" s="80"/>
      <c r="AK189" s="80"/>
      <c r="AL189" s="80"/>
      <c r="AM189" s="80"/>
      <c r="AN189" s="80"/>
      <c r="AO189" s="80"/>
      <c r="AP189" s="80"/>
      <c r="AQ189" s="80"/>
      <c r="AR189" s="80"/>
      <c r="AS189" s="80"/>
      <c r="AT189" s="80"/>
      <c r="AU189" s="80"/>
      <c r="AV189" s="80"/>
      <c r="AW189" s="80"/>
      <c r="AX189" s="80"/>
      <c r="AY189" s="80"/>
      <c r="AZ189" s="80"/>
      <c r="BA189" s="80"/>
      <c r="BB189" s="80"/>
      <c r="BC189" s="80"/>
      <c r="BD189" s="80"/>
      <c r="BE189" s="80"/>
      <c r="BF189" s="80"/>
      <c r="BG189" s="80"/>
      <c r="BH189" s="80"/>
      <c r="BI189" s="80"/>
      <c r="BJ189" s="80"/>
      <c r="BK189" s="80"/>
      <c r="BL189" s="80"/>
      <c r="BM189" s="80"/>
      <c r="BN189" s="80"/>
      <c r="BO189" s="80"/>
      <c r="BP189" s="80"/>
      <c r="BQ189" s="80"/>
      <c r="BR189" s="80"/>
      <c r="BS189" s="80"/>
      <c r="BT189" s="80"/>
      <c r="BU189" s="80"/>
      <c r="BV189" s="80"/>
      <c r="BW189" s="80"/>
      <c r="BX189" s="80"/>
      <c r="BY189" s="80"/>
      <c r="BZ189" s="80"/>
      <c r="CA189" s="80"/>
      <c r="CB189" s="80"/>
      <c r="CC189" s="80"/>
      <c r="CD189" s="80"/>
      <c r="CE189" s="80"/>
      <c r="CF189" s="80"/>
      <c r="CG189" s="80"/>
      <c r="CH189" s="80"/>
      <c r="CI189" s="80"/>
      <c r="CJ189" s="80"/>
      <c r="CK189" s="80"/>
      <c r="CL189" s="80"/>
      <c r="CM189" s="80"/>
      <c r="CN189" s="80"/>
      <c r="CO189" s="80"/>
      <c r="CP189" s="80"/>
      <c r="CQ189" s="80"/>
      <c r="CR189" s="80"/>
      <c r="CS189" s="80"/>
      <c r="CT189" s="80"/>
      <c r="CU189" s="80"/>
      <c r="CV189" s="80"/>
      <c r="CW189" s="80"/>
      <c r="CX189" s="80"/>
      <c r="CY189" s="80"/>
      <c r="CZ189" s="80"/>
      <c r="DA189" s="80"/>
      <c r="DB189" s="80"/>
      <c r="DC189" s="80"/>
      <c r="DD189" s="80"/>
      <c r="DE189" s="80"/>
      <c r="DF189" s="80"/>
      <c r="DG189" s="80"/>
      <c r="DH189" s="80"/>
      <c r="DI189" s="80"/>
      <c r="DJ189" s="80"/>
      <c r="DK189" s="80"/>
      <c r="DL189" s="80"/>
      <c r="DM189" s="80"/>
      <c r="DN189" s="80"/>
      <c r="DO189" s="80"/>
      <c r="DP189" s="80"/>
      <c r="DQ189" s="80"/>
      <c r="DR189" s="80"/>
      <c r="DS189" s="80"/>
      <c r="DT189" s="80"/>
      <c r="DU189" s="80"/>
      <c r="DV189" s="80"/>
      <c r="DW189" s="80"/>
      <c r="DX189" s="80"/>
      <c r="DY189" s="80"/>
      <c r="DZ189" s="80"/>
      <c r="EA189" s="80"/>
      <c r="EB189" s="80"/>
      <c r="EC189" s="80"/>
      <c r="ED189" s="80"/>
      <c r="EE189" s="80"/>
      <c r="EF189" s="80"/>
      <c r="EG189" s="80"/>
      <c r="EH189" s="80"/>
      <c r="EI189" s="80"/>
      <c r="EJ189" s="80"/>
      <c r="EK189" s="80"/>
      <c r="EL189" s="80"/>
      <c r="EM189" s="80"/>
      <c r="EN189" s="80"/>
      <c r="EO189" s="80"/>
      <c r="EP189" s="80"/>
      <c r="EQ189" s="80"/>
      <c r="ER189" s="80"/>
      <c r="ES189" s="80"/>
      <c r="ET189" s="80"/>
      <c r="EU189" s="80"/>
      <c r="EV189" s="80"/>
      <c r="EW189" s="80"/>
      <c r="EX189" s="80"/>
      <c r="EY189" s="80"/>
      <c r="EZ189" s="80"/>
      <c r="FA189" s="80"/>
      <c r="FB189" s="80"/>
      <c r="FC189" s="80"/>
      <c r="FD189" s="80"/>
      <c r="FE189" s="80"/>
      <c r="FF189" s="80"/>
      <c r="FG189" s="80"/>
      <c r="FH189" s="80"/>
      <c r="FI189" s="80"/>
      <c r="FJ189" s="80"/>
      <c r="FK189" s="80"/>
      <c r="FL189" s="80"/>
      <c r="FM189" s="80"/>
      <c r="FN189" s="80"/>
      <c r="FO189" s="80"/>
      <c r="FP189" s="80"/>
      <c r="FQ189" s="80"/>
      <c r="FR189" s="80"/>
      <c r="FS189" s="80"/>
      <c r="FT189" s="80"/>
      <c r="FU189" s="80"/>
      <c r="FV189" s="80"/>
      <c r="FW189" s="80"/>
      <c r="FX189" s="80"/>
      <c r="FY189" s="80"/>
      <c r="FZ189" s="80"/>
      <c r="GA189" s="80"/>
      <c r="GB189" s="80"/>
      <c r="GC189" s="80"/>
      <c r="GD189" s="80"/>
      <c r="GE189" s="80"/>
      <c r="GF189" s="80"/>
      <c r="GG189" s="80"/>
      <c r="GH189" s="80"/>
      <c r="GI189" s="80"/>
      <c r="GJ189" s="80"/>
      <c r="GK189" s="80"/>
      <c r="GL189" s="80"/>
      <c r="GM189" s="80"/>
      <c r="GN189" s="80"/>
      <c r="GO189" s="80"/>
      <c r="GP189" s="80"/>
      <c r="GQ189" s="80"/>
      <c r="GR189" s="80"/>
      <c r="GS189" s="80"/>
      <c r="GT189" s="80"/>
      <c r="GU189" s="80"/>
      <c r="GV189" s="80"/>
      <c r="GW189" s="80"/>
      <c r="GX189" s="80"/>
      <c r="GY189" s="80"/>
      <c r="GZ189" s="80"/>
      <c r="HA189" s="80"/>
      <c r="HB189" s="80"/>
      <c r="HC189" s="80"/>
      <c r="HD189" s="80"/>
      <c r="HE189" s="80"/>
      <c r="HF189" s="80"/>
      <c r="HG189" s="80"/>
      <c r="HH189" s="80"/>
      <c r="HI189" s="80"/>
      <c r="HJ189" s="80"/>
      <c r="HK189" s="80"/>
      <c r="HL189" s="80"/>
      <c r="HM189" s="80"/>
      <c r="HN189" s="80"/>
      <c r="HO189" s="80"/>
      <c r="HP189" s="80"/>
      <c r="HQ189" s="80"/>
      <c r="HR189" s="80"/>
      <c r="HS189" s="80"/>
      <c r="HT189" s="80"/>
      <c r="HU189" s="80"/>
      <c r="HV189" s="80"/>
      <c r="HW189" s="80"/>
      <c r="HX189" s="80"/>
      <c r="HY189" s="80"/>
      <c r="HZ189" s="80"/>
      <c r="IA189" s="80"/>
      <c r="IB189" s="80"/>
      <c r="IC189" s="80"/>
      <c r="ID189" s="80"/>
      <c r="IE189" s="80"/>
      <c r="IF189" s="80"/>
      <c r="IG189" s="80"/>
      <c r="IH189" s="80"/>
      <c r="II189" s="80"/>
      <c r="IJ189" s="80"/>
      <c r="IK189" s="80"/>
      <c r="IL189" s="80"/>
      <c r="IM189" s="80"/>
      <c r="IN189" s="80"/>
      <c r="IO189" s="80"/>
      <c r="IP189" s="80"/>
      <c r="IQ189" s="80"/>
      <c r="IR189" s="80"/>
    </row>
    <row r="190" spans="1:252" ht="13.7" customHeight="1" x14ac:dyDescent="0.2">
      <c r="A190" s="9" t="s">
        <v>215</v>
      </c>
      <c r="B190" s="32" t="s">
        <v>198</v>
      </c>
      <c r="C190" s="33" t="s">
        <v>26</v>
      </c>
      <c r="D190" s="34"/>
      <c r="E190" s="34"/>
      <c r="F190" s="34"/>
      <c r="G190" s="34"/>
      <c r="H190" s="34"/>
      <c r="I190" s="34"/>
      <c r="J190" s="40"/>
      <c r="K190" s="37" t="s">
        <v>216</v>
      </c>
      <c r="L190" s="34">
        <v>182</v>
      </c>
      <c r="M190" s="38">
        <v>8</v>
      </c>
      <c r="N190" s="39">
        <v>40</v>
      </c>
      <c r="O190" s="38">
        <v>0</v>
      </c>
      <c r="P190" s="39">
        <v>0</v>
      </c>
      <c r="Q190" s="38">
        <v>8</v>
      </c>
      <c r="R190" s="39">
        <v>50</v>
      </c>
      <c r="S190" s="38">
        <v>8</v>
      </c>
      <c r="T190" s="39">
        <v>60</v>
      </c>
      <c r="U190" s="38">
        <v>8</v>
      </c>
      <c r="V190" s="39">
        <v>80</v>
      </c>
      <c r="W190" s="38">
        <v>5</v>
      </c>
      <c r="X190" s="39">
        <v>20</v>
      </c>
      <c r="Y190" s="38">
        <v>0</v>
      </c>
      <c r="Z190" s="39">
        <v>0</v>
      </c>
      <c r="AA190" s="38">
        <v>2</v>
      </c>
      <c r="AB190" s="159">
        <v>5</v>
      </c>
    </row>
    <row r="191" spans="1:252" ht="13.7" customHeight="1" x14ac:dyDescent="0.2">
      <c r="A191" s="9" t="s">
        <v>217</v>
      </c>
      <c r="B191" s="32" t="s">
        <v>198</v>
      </c>
      <c r="C191" s="33" t="s">
        <v>26</v>
      </c>
      <c r="D191" s="34"/>
      <c r="E191" s="34"/>
      <c r="F191" s="34"/>
      <c r="G191" s="34"/>
      <c r="H191" s="34"/>
      <c r="I191" s="34"/>
      <c r="J191" s="40"/>
      <c r="K191" s="37" t="s">
        <v>218</v>
      </c>
      <c r="L191" s="34">
        <v>183</v>
      </c>
      <c r="M191" s="38">
        <v>8</v>
      </c>
      <c r="N191" s="39">
        <v>60</v>
      </c>
      <c r="O191" s="38">
        <v>0</v>
      </c>
      <c r="P191" s="39">
        <v>0</v>
      </c>
      <c r="Q191" s="38">
        <v>8</v>
      </c>
      <c r="R191" s="39">
        <v>50</v>
      </c>
      <c r="S191" s="38">
        <v>8</v>
      </c>
      <c r="T191" s="39">
        <v>60</v>
      </c>
      <c r="U191" s="38">
        <v>8</v>
      </c>
      <c r="V191" s="39">
        <v>80</v>
      </c>
      <c r="W191" s="38">
        <v>5</v>
      </c>
      <c r="X191" s="39">
        <v>15</v>
      </c>
      <c r="Y191" s="38">
        <v>0</v>
      </c>
      <c r="Z191" s="39">
        <v>0</v>
      </c>
      <c r="AA191" s="38">
        <v>8</v>
      </c>
      <c r="AB191" s="159">
        <v>60</v>
      </c>
    </row>
    <row r="192" spans="1:252" ht="13.7" customHeight="1" x14ac:dyDescent="0.2">
      <c r="A192" s="9" t="s">
        <v>148</v>
      </c>
      <c r="B192" s="32" t="s">
        <v>198</v>
      </c>
      <c r="C192" s="33" t="s">
        <v>26</v>
      </c>
      <c r="D192" s="34"/>
      <c r="E192" s="34"/>
      <c r="F192" s="34"/>
      <c r="G192" s="34"/>
      <c r="H192" s="34"/>
      <c r="I192" s="34"/>
      <c r="J192" s="40"/>
      <c r="K192" s="37" t="s">
        <v>219</v>
      </c>
      <c r="L192" s="34">
        <v>184</v>
      </c>
      <c r="M192" s="38">
        <v>8</v>
      </c>
      <c r="N192" s="39">
        <v>70</v>
      </c>
      <c r="O192" s="38">
        <v>0</v>
      </c>
      <c r="P192" s="39">
        <v>0</v>
      </c>
      <c r="Q192" s="38">
        <v>8</v>
      </c>
      <c r="R192" s="39">
        <v>80</v>
      </c>
      <c r="S192" s="38">
        <v>8</v>
      </c>
      <c r="T192" s="39">
        <v>60</v>
      </c>
      <c r="U192" s="38">
        <v>8</v>
      </c>
      <c r="V192" s="39">
        <v>80</v>
      </c>
      <c r="W192" s="38">
        <v>8</v>
      </c>
      <c r="X192" s="39">
        <v>20</v>
      </c>
      <c r="Y192" s="38">
        <v>0</v>
      </c>
      <c r="Z192" s="39">
        <v>0</v>
      </c>
      <c r="AA192" s="38">
        <v>8</v>
      </c>
      <c r="AB192" s="159">
        <v>100</v>
      </c>
    </row>
    <row r="193" spans="1:28" ht="13.7" customHeight="1" x14ac:dyDescent="0.2">
      <c r="A193" s="9" t="s">
        <v>220</v>
      </c>
      <c r="B193" s="32" t="s">
        <v>198</v>
      </c>
      <c r="C193" s="33" t="s">
        <v>26</v>
      </c>
      <c r="D193" s="34"/>
      <c r="E193" s="34"/>
      <c r="F193" s="34"/>
      <c r="G193" s="34"/>
      <c r="H193" s="34"/>
      <c r="I193" s="34"/>
      <c r="J193" s="40"/>
      <c r="K193" s="40"/>
      <c r="L193" s="34">
        <v>185</v>
      </c>
      <c r="M193" s="38">
        <v>8</v>
      </c>
      <c r="N193" s="39">
        <v>60</v>
      </c>
      <c r="O193" s="38">
        <v>0</v>
      </c>
      <c r="P193" s="39">
        <v>0</v>
      </c>
      <c r="Q193" s="38">
        <v>8</v>
      </c>
      <c r="R193" s="39">
        <v>80</v>
      </c>
      <c r="S193" s="38">
        <v>8</v>
      </c>
      <c r="T193" s="39">
        <v>60</v>
      </c>
      <c r="U193" s="38">
        <v>5</v>
      </c>
      <c r="V193" s="39">
        <v>60</v>
      </c>
      <c r="W193" s="38">
        <v>8</v>
      </c>
      <c r="X193" s="39">
        <v>10</v>
      </c>
      <c r="Y193" s="38">
        <v>8</v>
      </c>
      <c r="Z193" s="39">
        <v>10</v>
      </c>
      <c r="AA193" s="38">
        <v>5</v>
      </c>
      <c r="AB193" s="159">
        <v>30</v>
      </c>
    </row>
    <row r="194" spans="1:28" ht="13.7" customHeight="1" x14ac:dyDescent="0.2">
      <c r="A194" s="9" t="s">
        <v>221</v>
      </c>
      <c r="B194" s="32" t="s">
        <v>198</v>
      </c>
      <c r="C194" s="33" t="s">
        <v>26</v>
      </c>
      <c r="D194" s="34"/>
      <c r="E194" s="34"/>
      <c r="F194" s="34"/>
      <c r="G194" s="34"/>
      <c r="H194" s="34"/>
      <c r="I194" s="34"/>
      <c r="J194" s="40"/>
      <c r="K194" s="40"/>
      <c r="L194" s="34">
        <v>186</v>
      </c>
      <c r="M194" s="38">
        <v>5</v>
      </c>
      <c r="N194" s="39">
        <v>30</v>
      </c>
      <c r="O194" s="38">
        <v>0</v>
      </c>
      <c r="P194" s="39">
        <v>0</v>
      </c>
      <c r="Q194" s="38">
        <v>5</v>
      </c>
      <c r="R194" s="39">
        <v>10</v>
      </c>
      <c r="S194" s="38">
        <v>4</v>
      </c>
      <c r="T194" s="39">
        <v>40</v>
      </c>
      <c r="U194" s="38">
        <v>5</v>
      </c>
      <c r="V194" s="39">
        <v>30</v>
      </c>
      <c r="W194" s="38">
        <v>2</v>
      </c>
      <c r="X194" s="39">
        <v>2</v>
      </c>
      <c r="Y194" s="38">
        <v>0</v>
      </c>
      <c r="Z194" s="39">
        <v>0</v>
      </c>
      <c r="AA194" s="38">
        <v>2</v>
      </c>
      <c r="AB194" s="159">
        <v>10</v>
      </c>
    </row>
    <row r="195" spans="1:28" ht="13.7" customHeight="1" x14ac:dyDescent="0.2">
      <c r="A195" s="9" t="s">
        <v>222</v>
      </c>
      <c r="B195" s="32" t="s">
        <v>198</v>
      </c>
      <c r="C195" s="33" t="s">
        <v>26</v>
      </c>
      <c r="D195" s="34"/>
      <c r="E195" s="34"/>
      <c r="F195" s="34"/>
      <c r="G195" s="34"/>
      <c r="H195" s="34"/>
      <c r="I195" s="34"/>
      <c r="J195" s="40"/>
      <c r="K195" s="40"/>
      <c r="L195" s="34">
        <v>187</v>
      </c>
      <c r="M195" s="38">
        <v>8</v>
      </c>
      <c r="N195" s="39">
        <v>80</v>
      </c>
      <c r="O195" s="38">
        <v>0</v>
      </c>
      <c r="P195" s="39">
        <v>0</v>
      </c>
      <c r="Q195" s="38">
        <v>8</v>
      </c>
      <c r="R195" s="39">
        <v>50</v>
      </c>
      <c r="S195" s="38">
        <v>8</v>
      </c>
      <c r="T195" s="39">
        <v>60</v>
      </c>
      <c r="U195" s="38">
        <v>5</v>
      </c>
      <c r="V195" s="39">
        <v>60</v>
      </c>
      <c r="W195" s="38">
        <v>2</v>
      </c>
      <c r="X195" s="39">
        <v>5</v>
      </c>
      <c r="Y195" s="38">
        <v>3</v>
      </c>
      <c r="Z195" s="39">
        <v>5</v>
      </c>
      <c r="AA195" s="38">
        <v>8</v>
      </c>
      <c r="AB195" s="159">
        <v>40</v>
      </c>
    </row>
    <row r="196" spans="1:28" ht="13.7" customHeight="1" x14ac:dyDescent="0.2">
      <c r="A196" s="9" t="s">
        <v>223</v>
      </c>
      <c r="B196" s="32" t="s">
        <v>198</v>
      </c>
      <c r="C196" s="33" t="s">
        <v>26</v>
      </c>
      <c r="D196" s="34"/>
      <c r="E196" s="34"/>
      <c r="F196" s="34"/>
      <c r="G196" s="34"/>
      <c r="H196" s="34"/>
      <c r="I196" s="34"/>
      <c r="J196" s="40"/>
      <c r="K196" s="40"/>
      <c r="L196" s="34">
        <v>188</v>
      </c>
      <c r="M196" s="35">
        <v>5</v>
      </c>
      <c r="N196" s="40">
        <v>40</v>
      </c>
      <c r="O196" s="35">
        <v>0</v>
      </c>
      <c r="P196" s="40">
        <v>0</v>
      </c>
      <c r="Q196" s="35">
        <v>8</v>
      </c>
      <c r="R196" s="40">
        <v>20</v>
      </c>
      <c r="S196" s="35">
        <v>3</v>
      </c>
      <c r="T196" s="40">
        <v>20</v>
      </c>
      <c r="U196" s="35">
        <v>3</v>
      </c>
      <c r="V196" s="40">
        <v>30</v>
      </c>
      <c r="W196" s="35">
        <v>2</v>
      </c>
      <c r="X196" s="40">
        <v>2</v>
      </c>
      <c r="Y196" s="38">
        <v>0</v>
      </c>
      <c r="Z196" s="39">
        <v>0</v>
      </c>
      <c r="AA196" s="35">
        <v>2</v>
      </c>
      <c r="AB196" s="162">
        <v>5</v>
      </c>
    </row>
    <row r="197" spans="1:28" ht="13.7" customHeight="1" x14ac:dyDescent="0.2">
      <c r="A197" s="9" t="s">
        <v>224</v>
      </c>
      <c r="B197" s="32" t="s">
        <v>198</v>
      </c>
      <c r="C197" s="33" t="s">
        <v>26</v>
      </c>
      <c r="D197" s="34"/>
      <c r="E197" s="34"/>
      <c r="F197" s="34"/>
      <c r="G197" s="34"/>
      <c r="H197" s="34"/>
      <c r="I197" s="34"/>
      <c r="J197" s="40"/>
      <c r="K197" s="37" t="s">
        <v>225</v>
      </c>
      <c r="L197" s="34">
        <v>189</v>
      </c>
      <c r="M197" s="35">
        <v>2</v>
      </c>
      <c r="N197" s="40">
        <v>5</v>
      </c>
      <c r="O197" s="35">
        <v>0</v>
      </c>
      <c r="P197" s="40">
        <v>0</v>
      </c>
      <c r="Q197" s="35">
        <v>5</v>
      </c>
      <c r="R197" s="40">
        <v>5</v>
      </c>
      <c r="S197" s="35">
        <v>3</v>
      </c>
      <c r="T197" s="40">
        <v>10</v>
      </c>
      <c r="U197" s="35">
        <v>2</v>
      </c>
      <c r="V197" s="40">
        <v>5</v>
      </c>
      <c r="W197" s="35">
        <v>2</v>
      </c>
      <c r="X197" s="40">
        <v>5</v>
      </c>
      <c r="Y197" s="38">
        <v>0</v>
      </c>
      <c r="Z197" s="39">
        <v>0</v>
      </c>
      <c r="AA197" s="35">
        <v>2</v>
      </c>
      <c r="AB197" s="162">
        <v>10</v>
      </c>
    </row>
    <row r="198" spans="1:28" ht="13.7" customHeight="1" x14ac:dyDescent="0.2">
      <c r="A198" s="9" t="s">
        <v>226</v>
      </c>
      <c r="B198" s="32" t="s">
        <v>198</v>
      </c>
      <c r="C198" s="33" t="s">
        <v>26</v>
      </c>
      <c r="D198" s="34"/>
      <c r="E198" s="34"/>
      <c r="F198" s="34"/>
      <c r="G198" s="34"/>
      <c r="H198" s="34"/>
      <c r="I198" s="34"/>
      <c r="J198" s="40"/>
      <c r="K198" s="40"/>
      <c r="L198" s="34">
        <v>190</v>
      </c>
      <c r="M198" s="35">
        <v>5</v>
      </c>
      <c r="N198" s="40">
        <v>30</v>
      </c>
      <c r="O198" s="35">
        <v>0</v>
      </c>
      <c r="P198" s="40">
        <v>0</v>
      </c>
      <c r="Q198" s="35">
        <v>8</v>
      </c>
      <c r="R198" s="40">
        <v>40</v>
      </c>
      <c r="S198" s="35">
        <v>8</v>
      </c>
      <c r="T198" s="40">
        <v>60</v>
      </c>
      <c r="U198" s="35">
        <v>6</v>
      </c>
      <c r="V198" s="40">
        <v>60</v>
      </c>
      <c r="W198" s="35">
        <v>2</v>
      </c>
      <c r="X198" s="40">
        <v>5</v>
      </c>
      <c r="Y198" s="38">
        <v>0</v>
      </c>
      <c r="Z198" s="39">
        <v>0</v>
      </c>
      <c r="AA198" s="35">
        <v>8</v>
      </c>
      <c r="AB198" s="162">
        <v>80</v>
      </c>
    </row>
    <row r="199" spans="1:28" ht="13.7" customHeight="1" x14ac:dyDescent="0.2">
      <c r="A199" s="9" t="s">
        <v>227</v>
      </c>
      <c r="B199" s="32" t="s">
        <v>198</v>
      </c>
      <c r="C199" s="33" t="s">
        <v>26</v>
      </c>
      <c r="D199" s="34"/>
      <c r="E199" s="34"/>
      <c r="F199" s="34"/>
      <c r="G199" s="34"/>
      <c r="H199" s="34"/>
      <c r="I199" s="34"/>
      <c r="J199" s="40"/>
      <c r="K199" s="40"/>
      <c r="L199" s="34">
        <v>191</v>
      </c>
      <c r="M199" s="35">
        <v>3</v>
      </c>
      <c r="N199" s="40">
        <v>20</v>
      </c>
      <c r="O199" s="35">
        <v>0</v>
      </c>
      <c r="P199" s="40">
        <v>0</v>
      </c>
      <c r="Q199" s="35">
        <v>3</v>
      </c>
      <c r="R199" s="40">
        <v>10</v>
      </c>
      <c r="S199" s="35">
        <v>4</v>
      </c>
      <c r="T199" s="40">
        <v>20</v>
      </c>
      <c r="U199" s="35">
        <v>3</v>
      </c>
      <c r="V199" s="40">
        <v>20</v>
      </c>
      <c r="W199" s="35">
        <v>2</v>
      </c>
      <c r="X199" s="40">
        <v>2</v>
      </c>
      <c r="Y199" s="38">
        <v>0</v>
      </c>
      <c r="Z199" s="39">
        <v>0</v>
      </c>
      <c r="AA199" s="35">
        <v>2</v>
      </c>
      <c r="AB199" s="162">
        <v>10</v>
      </c>
    </row>
    <row r="200" spans="1:28" ht="13.7" customHeight="1" x14ac:dyDescent="0.2">
      <c r="A200" s="9" t="s">
        <v>228</v>
      </c>
      <c r="B200" s="32" t="s">
        <v>229</v>
      </c>
      <c r="C200" s="33" t="s">
        <v>26</v>
      </c>
      <c r="D200" s="34"/>
      <c r="E200" s="34"/>
      <c r="F200" s="34"/>
      <c r="G200" s="34"/>
      <c r="H200" s="34"/>
      <c r="I200" s="34"/>
      <c r="J200" s="40"/>
      <c r="K200" s="37" t="s">
        <v>230</v>
      </c>
      <c r="L200" s="34">
        <v>192</v>
      </c>
      <c r="M200" s="35">
        <v>8</v>
      </c>
      <c r="N200" s="40">
        <v>80</v>
      </c>
      <c r="O200" s="35">
        <v>0</v>
      </c>
      <c r="P200" s="40">
        <v>0</v>
      </c>
      <c r="Q200" s="35">
        <v>8</v>
      </c>
      <c r="R200" s="40">
        <v>100</v>
      </c>
      <c r="S200" s="35">
        <v>5</v>
      </c>
      <c r="T200" s="40">
        <v>30</v>
      </c>
      <c r="U200" s="35">
        <v>8</v>
      </c>
      <c r="V200" s="40">
        <v>80</v>
      </c>
      <c r="W200" s="35">
        <v>2</v>
      </c>
      <c r="X200" s="40">
        <v>5</v>
      </c>
      <c r="Y200" s="38">
        <v>0</v>
      </c>
      <c r="Z200" s="39">
        <v>0</v>
      </c>
      <c r="AA200" s="35">
        <v>8</v>
      </c>
      <c r="AB200" s="162">
        <v>80</v>
      </c>
    </row>
    <row r="201" spans="1:28" ht="13.7" customHeight="1" x14ac:dyDescent="0.2">
      <c r="A201" s="9" t="s">
        <v>231</v>
      </c>
      <c r="B201" s="32" t="s">
        <v>229</v>
      </c>
      <c r="C201" s="33" t="s">
        <v>26</v>
      </c>
      <c r="D201" s="34"/>
      <c r="E201" s="34"/>
      <c r="F201" s="34"/>
      <c r="G201" s="34"/>
      <c r="H201" s="34"/>
      <c r="I201" s="34"/>
      <c r="J201" s="40"/>
      <c r="K201" s="37" t="s">
        <v>230</v>
      </c>
      <c r="L201" s="34">
        <v>193</v>
      </c>
      <c r="M201" s="35">
        <v>8</v>
      </c>
      <c r="N201" s="40">
        <v>30</v>
      </c>
      <c r="O201" s="35">
        <v>0</v>
      </c>
      <c r="P201" s="40">
        <v>0</v>
      </c>
      <c r="Q201" s="35">
        <v>8</v>
      </c>
      <c r="R201" s="40">
        <v>50</v>
      </c>
      <c r="S201" s="35">
        <v>6</v>
      </c>
      <c r="T201" s="40">
        <v>30</v>
      </c>
      <c r="U201" s="35">
        <v>3</v>
      </c>
      <c r="V201" s="40">
        <v>20</v>
      </c>
      <c r="W201" s="35">
        <v>2</v>
      </c>
      <c r="X201" s="40">
        <v>5</v>
      </c>
      <c r="Y201" s="38">
        <v>0</v>
      </c>
      <c r="Z201" s="39">
        <v>0</v>
      </c>
      <c r="AA201" s="35">
        <v>8</v>
      </c>
      <c r="AB201" s="162">
        <v>40</v>
      </c>
    </row>
    <row r="202" spans="1:28" ht="13.7" customHeight="1" x14ac:dyDescent="0.2">
      <c r="A202" s="9" t="s">
        <v>232</v>
      </c>
      <c r="B202" s="32" t="s">
        <v>229</v>
      </c>
      <c r="C202" s="33" t="s">
        <v>26</v>
      </c>
      <c r="D202" s="34"/>
      <c r="E202" s="34"/>
      <c r="F202" s="34"/>
      <c r="G202" s="34"/>
      <c r="H202" s="34"/>
      <c r="I202" s="34"/>
      <c r="J202" s="40"/>
      <c r="K202" s="37" t="s">
        <v>230</v>
      </c>
      <c r="L202" s="34">
        <v>194</v>
      </c>
      <c r="M202" s="35">
        <v>8</v>
      </c>
      <c r="N202" s="40">
        <v>50</v>
      </c>
      <c r="O202" s="35">
        <v>0</v>
      </c>
      <c r="P202" s="40">
        <v>0</v>
      </c>
      <c r="Q202" s="35">
        <v>8</v>
      </c>
      <c r="R202" s="40">
        <v>80</v>
      </c>
      <c r="S202" s="35">
        <v>8</v>
      </c>
      <c r="T202" s="40">
        <v>40</v>
      </c>
      <c r="U202" s="35">
        <v>8</v>
      </c>
      <c r="V202" s="40">
        <v>80</v>
      </c>
      <c r="W202" s="35">
        <v>2</v>
      </c>
      <c r="X202" s="40">
        <v>5</v>
      </c>
      <c r="Y202" s="38">
        <v>0</v>
      </c>
      <c r="Z202" s="39">
        <v>0</v>
      </c>
      <c r="AA202" s="35">
        <v>8</v>
      </c>
      <c r="AB202" s="162">
        <v>40</v>
      </c>
    </row>
    <row r="203" spans="1:28" ht="13.7" customHeight="1" x14ac:dyDescent="0.2">
      <c r="A203" s="9" t="s">
        <v>233</v>
      </c>
      <c r="B203" s="32" t="s">
        <v>229</v>
      </c>
      <c r="C203" s="33" t="s">
        <v>26</v>
      </c>
      <c r="D203" s="34"/>
      <c r="E203" s="34"/>
      <c r="F203" s="34"/>
      <c r="G203" s="34"/>
      <c r="H203" s="34"/>
      <c r="I203" s="34"/>
      <c r="J203" s="37" t="s">
        <v>234</v>
      </c>
      <c r="K203" s="37" t="s">
        <v>235</v>
      </c>
      <c r="L203" s="34">
        <v>195</v>
      </c>
      <c r="M203" s="35">
        <v>5</v>
      </c>
      <c r="N203" s="40">
        <v>40</v>
      </c>
      <c r="O203" s="35">
        <v>8</v>
      </c>
      <c r="P203" s="40">
        <v>20</v>
      </c>
      <c r="Q203" s="35">
        <v>8</v>
      </c>
      <c r="R203" s="40">
        <v>80</v>
      </c>
      <c r="S203" s="35">
        <v>8</v>
      </c>
      <c r="T203" s="40">
        <v>60</v>
      </c>
      <c r="U203" s="35">
        <v>8</v>
      </c>
      <c r="V203" s="40">
        <v>80</v>
      </c>
      <c r="W203" s="35">
        <v>2</v>
      </c>
      <c r="X203" s="40">
        <v>5</v>
      </c>
      <c r="Y203" s="38">
        <v>0</v>
      </c>
      <c r="Z203" s="39">
        <v>0</v>
      </c>
      <c r="AA203" s="35">
        <v>5</v>
      </c>
      <c r="AB203" s="162">
        <v>30</v>
      </c>
    </row>
    <row r="204" spans="1:28" ht="13.7" customHeight="1" x14ac:dyDescent="0.2">
      <c r="A204" s="9" t="s">
        <v>236</v>
      </c>
      <c r="B204" s="32" t="s">
        <v>229</v>
      </c>
      <c r="C204" s="33" t="s">
        <v>26</v>
      </c>
      <c r="D204" s="34"/>
      <c r="E204" s="34"/>
      <c r="F204" s="34"/>
      <c r="G204" s="34"/>
      <c r="H204" s="34"/>
      <c r="I204" s="34"/>
      <c r="J204" s="37" t="s">
        <v>237</v>
      </c>
      <c r="K204" s="37" t="s">
        <v>235</v>
      </c>
      <c r="L204" s="34">
        <v>196</v>
      </c>
      <c r="M204" s="35">
        <v>8</v>
      </c>
      <c r="N204" s="40">
        <v>80</v>
      </c>
      <c r="O204" s="35">
        <v>8</v>
      </c>
      <c r="P204" s="40">
        <v>20</v>
      </c>
      <c r="Q204" s="35">
        <v>8</v>
      </c>
      <c r="R204" s="40">
        <v>80</v>
      </c>
      <c r="S204" s="35">
        <v>8</v>
      </c>
      <c r="T204" s="40">
        <v>60</v>
      </c>
      <c r="U204" s="35">
        <v>8</v>
      </c>
      <c r="V204" s="40">
        <v>80</v>
      </c>
      <c r="W204" s="35">
        <v>2</v>
      </c>
      <c r="X204" s="40">
        <v>2</v>
      </c>
      <c r="Y204" s="38">
        <v>0</v>
      </c>
      <c r="Z204" s="39">
        <v>0</v>
      </c>
      <c r="AA204" s="35">
        <v>8</v>
      </c>
      <c r="AB204" s="162">
        <v>60</v>
      </c>
    </row>
    <row r="205" spans="1:28" ht="13.7" customHeight="1" x14ac:dyDescent="0.2">
      <c r="A205" s="9" t="s">
        <v>238</v>
      </c>
      <c r="B205" s="32" t="s">
        <v>229</v>
      </c>
      <c r="C205" s="33" t="s">
        <v>26</v>
      </c>
      <c r="D205" s="34"/>
      <c r="E205" s="34"/>
      <c r="F205" s="34"/>
      <c r="G205" s="34"/>
      <c r="H205" s="34"/>
      <c r="I205" s="34"/>
      <c r="J205" s="37" t="s">
        <v>239</v>
      </c>
      <c r="K205" s="37" t="s">
        <v>235</v>
      </c>
      <c r="L205" s="34">
        <v>197</v>
      </c>
      <c r="M205" s="35">
        <v>5</v>
      </c>
      <c r="N205" s="40">
        <v>50</v>
      </c>
      <c r="O205" s="35">
        <v>8</v>
      </c>
      <c r="P205" s="40">
        <v>15</v>
      </c>
      <c r="Q205" s="35">
        <v>8</v>
      </c>
      <c r="R205" s="40">
        <v>70</v>
      </c>
      <c r="S205" s="35">
        <v>8</v>
      </c>
      <c r="T205" s="40">
        <v>60</v>
      </c>
      <c r="U205" s="35">
        <v>8</v>
      </c>
      <c r="V205" s="40">
        <v>80</v>
      </c>
      <c r="W205" s="35">
        <v>2</v>
      </c>
      <c r="X205" s="40">
        <v>5</v>
      </c>
      <c r="Y205" s="38">
        <v>0</v>
      </c>
      <c r="Z205" s="39">
        <v>0</v>
      </c>
      <c r="AA205" s="35">
        <v>8</v>
      </c>
      <c r="AB205" s="162">
        <v>80</v>
      </c>
    </row>
    <row r="206" spans="1:28" ht="13.7" customHeight="1" x14ac:dyDescent="0.2">
      <c r="A206" s="9" t="s">
        <v>240</v>
      </c>
      <c r="B206" s="32" t="s">
        <v>229</v>
      </c>
      <c r="C206" s="33" t="s">
        <v>26</v>
      </c>
      <c r="D206" s="34"/>
      <c r="E206" s="34"/>
      <c r="F206" s="34"/>
      <c r="G206" s="34"/>
      <c r="H206" s="34"/>
      <c r="I206" s="34"/>
      <c r="J206" s="37" t="s">
        <v>241</v>
      </c>
      <c r="K206" s="37" t="s">
        <v>235</v>
      </c>
      <c r="L206" s="34">
        <v>198</v>
      </c>
      <c r="M206" s="35">
        <v>5</v>
      </c>
      <c r="N206" s="40">
        <v>30</v>
      </c>
      <c r="O206" s="35">
        <v>5</v>
      </c>
      <c r="P206" s="40">
        <v>10</v>
      </c>
      <c r="Q206" s="52">
        <v>5</v>
      </c>
      <c r="R206" s="37">
        <v>10</v>
      </c>
      <c r="S206" s="35">
        <v>4</v>
      </c>
      <c r="T206" s="40">
        <v>20</v>
      </c>
      <c r="U206" s="35">
        <v>3</v>
      </c>
      <c r="V206" s="40">
        <v>20</v>
      </c>
      <c r="W206" s="35">
        <v>2</v>
      </c>
      <c r="X206" s="40">
        <v>5</v>
      </c>
      <c r="Y206" s="38">
        <v>0</v>
      </c>
      <c r="Z206" s="39">
        <v>0</v>
      </c>
      <c r="AA206" s="35">
        <v>2</v>
      </c>
      <c r="AB206" s="162">
        <v>10</v>
      </c>
    </row>
    <row r="207" spans="1:28" ht="13.7" customHeight="1" x14ac:dyDescent="0.2">
      <c r="A207" s="9" t="s">
        <v>242</v>
      </c>
      <c r="B207" s="32" t="s">
        <v>229</v>
      </c>
      <c r="C207" s="33" t="s">
        <v>26</v>
      </c>
      <c r="D207" s="34"/>
      <c r="E207" s="34"/>
      <c r="F207" s="34"/>
      <c r="G207" s="34"/>
      <c r="H207" s="34"/>
      <c r="I207" s="34"/>
      <c r="J207" s="40"/>
      <c r="K207" s="37" t="s">
        <v>243</v>
      </c>
      <c r="L207" s="34">
        <v>199</v>
      </c>
      <c r="M207" s="52">
        <v>5</v>
      </c>
      <c r="N207" s="40">
        <v>30</v>
      </c>
      <c r="O207" s="52">
        <v>8</v>
      </c>
      <c r="P207" s="40">
        <v>5</v>
      </c>
      <c r="Q207" s="35">
        <v>8</v>
      </c>
      <c r="R207" s="40">
        <v>40</v>
      </c>
      <c r="S207" s="35">
        <v>5</v>
      </c>
      <c r="T207" s="40">
        <v>30</v>
      </c>
      <c r="U207" s="35">
        <v>3</v>
      </c>
      <c r="V207" s="40">
        <v>30</v>
      </c>
      <c r="W207" s="35">
        <v>5</v>
      </c>
      <c r="X207" s="40">
        <v>10</v>
      </c>
      <c r="Y207" s="38">
        <v>0</v>
      </c>
      <c r="Z207" s="39">
        <v>0</v>
      </c>
      <c r="AA207" s="35">
        <v>8</v>
      </c>
      <c r="AB207" s="162">
        <v>80</v>
      </c>
    </row>
    <row r="208" spans="1:28" ht="13.7" customHeight="1" x14ac:dyDescent="0.2">
      <c r="A208" s="9" t="s">
        <v>244</v>
      </c>
      <c r="B208" s="32" t="s">
        <v>229</v>
      </c>
      <c r="C208" s="33" t="s">
        <v>26</v>
      </c>
      <c r="D208" s="34"/>
      <c r="E208" s="34"/>
      <c r="F208" s="34"/>
      <c r="G208" s="34"/>
      <c r="H208" s="34"/>
      <c r="I208" s="34"/>
      <c r="J208" s="40"/>
      <c r="K208" s="37" t="s">
        <v>245</v>
      </c>
      <c r="L208" s="34">
        <v>200</v>
      </c>
      <c r="M208" s="35">
        <v>5</v>
      </c>
      <c r="N208" s="40">
        <v>30</v>
      </c>
      <c r="O208" s="35">
        <v>0</v>
      </c>
      <c r="P208" s="40">
        <v>0</v>
      </c>
      <c r="Q208" s="35">
        <v>5</v>
      </c>
      <c r="R208" s="40">
        <v>10</v>
      </c>
      <c r="S208" s="35">
        <v>4</v>
      </c>
      <c r="T208" s="40">
        <v>20</v>
      </c>
      <c r="U208" s="35">
        <v>6</v>
      </c>
      <c r="V208" s="40">
        <v>60</v>
      </c>
      <c r="W208" s="35">
        <v>2</v>
      </c>
      <c r="X208" s="40">
        <v>5</v>
      </c>
      <c r="Y208" s="38">
        <v>0</v>
      </c>
      <c r="Z208" s="39">
        <v>0</v>
      </c>
      <c r="AA208" s="35">
        <v>5</v>
      </c>
      <c r="AB208" s="162">
        <v>20</v>
      </c>
    </row>
    <row r="209" spans="1:252" s="81" customFormat="1" ht="13.7" customHeight="1" x14ac:dyDescent="0.2">
      <c r="A209" s="44" t="s">
        <v>51</v>
      </c>
      <c r="B209" s="6"/>
      <c r="C209" s="45"/>
      <c r="D209" s="7"/>
      <c r="E209" s="7"/>
      <c r="F209" s="7"/>
      <c r="G209" s="7"/>
      <c r="H209" s="7"/>
      <c r="I209" s="7"/>
      <c r="J209" s="8"/>
      <c r="K209" s="6"/>
      <c r="L209" s="51">
        <v>201</v>
      </c>
      <c r="M209" s="49">
        <v>8</v>
      </c>
      <c r="N209" s="50">
        <v>95</v>
      </c>
      <c r="O209" s="49">
        <v>8</v>
      </c>
      <c r="P209" s="50">
        <v>10</v>
      </c>
      <c r="Q209" s="49">
        <v>8</v>
      </c>
      <c r="R209" s="50">
        <v>90</v>
      </c>
      <c r="S209" s="49">
        <v>8</v>
      </c>
      <c r="T209" s="50">
        <v>60</v>
      </c>
      <c r="U209" s="49">
        <v>8</v>
      </c>
      <c r="V209" s="50">
        <v>80</v>
      </c>
      <c r="W209" s="49">
        <v>8</v>
      </c>
      <c r="X209" s="50">
        <v>60</v>
      </c>
      <c r="Y209" s="42">
        <v>8</v>
      </c>
      <c r="Z209" s="43">
        <v>10</v>
      </c>
      <c r="AA209" s="49">
        <v>8</v>
      </c>
      <c r="AB209" s="163">
        <v>100</v>
      </c>
      <c r="AC209" s="80"/>
      <c r="AD209" s="80"/>
      <c r="AE209" s="80"/>
      <c r="AF209" s="80"/>
      <c r="AG209" s="80"/>
      <c r="AH209" s="80"/>
      <c r="AI209" s="80"/>
      <c r="AJ209" s="80"/>
      <c r="AK209" s="80"/>
      <c r="AL209" s="80"/>
      <c r="AM209" s="80"/>
      <c r="AN209" s="80"/>
      <c r="AO209" s="80"/>
      <c r="AP209" s="80"/>
      <c r="AQ209" s="80"/>
      <c r="AR209" s="80"/>
      <c r="AS209" s="80"/>
      <c r="AT209" s="80"/>
      <c r="AU209" s="80"/>
      <c r="AV209" s="80"/>
      <c r="AW209" s="80"/>
      <c r="AX209" s="80"/>
      <c r="AY209" s="80"/>
      <c r="AZ209" s="80"/>
      <c r="BA209" s="80"/>
      <c r="BB209" s="80"/>
      <c r="BC209" s="80"/>
      <c r="BD209" s="80"/>
      <c r="BE209" s="80"/>
      <c r="BF209" s="80"/>
      <c r="BG209" s="80"/>
      <c r="BH209" s="80"/>
      <c r="BI209" s="80"/>
      <c r="BJ209" s="80"/>
      <c r="BK209" s="80"/>
      <c r="BL209" s="80"/>
      <c r="BM209" s="80"/>
      <c r="BN209" s="80"/>
      <c r="BO209" s="80"/>
      <c r="BP209" s="80"/>
      <c r="BQ209" s="80"/>
      <c r="BR209" s="80"/>
      <c r="BS209" s="80"/>
      <c r="BT209" s="80"/>
      <c r="BU209" s="80"/>
      <c r="BV209" s="80"/>
      <c r="BW209" s="80"/>
      <c r="BX209" s="80"/>
      <c r="BY209" s="80"/>
      <c r="BZ209" s="80"/>
      <c r="CA209" s="80"/>
      <c r="CB209" s="80"/>
      <c r="CC209" s="80"/>
      <c r="CD209" s="80"/>
      <c r="CE209" s="80"/>
      <c r="CF209" s="80"/>
      <c r="CG209" s="80"/>
      <c r="CH209" s="80"/>
      <c r="CI209" s="80"/>
      <c r="CJ209" s="80"/>
      <c r="CK209" s="80"/>
      <c r="CL209" s="80"/>
      <c r="CM209" s="80"/>
      <c r="CN209" s="80"/>
      <c r="CO209" s="80"/>
      <c r="CP209" s="80"/>
      <c r="CQ209" s="80"/>
      <c r="CR209" s="80"/>
      <c r="CS209" s="80"/>
      <c r="CT209" s="80"/>
      <c r="CU209" s="80"/>
      <c r="CV209" s="80"/>
      <c r="CW209" s="80"/>
      <c r="CX209" s="80"/>
      <c r="CY209" s="80"/>
      <c r="CZ209" s="80"/>
      <c r="DA209" s="80"/>
      <c r="DB209" s="80"/>
      <c r="DC209" s="80"/>
      <c r="DD209" s="80"/>
      <c r="DE209" s="80"/>
      <c r="DF209" s="80"/>
      <c r="DG209" s="80"/>
      <c r="DH209" s="80"/>
      <c r="DI209" s="80"/>
      <c r="DJ209" s="80"/>
      <c r="DK209" s="80"/>
      <c r="DL209" s="80"/>
      <c r="DM209" s="80"/>
      <c r="DN209" s="80"/>
      <c r="DO209" s="80"/>
      <c r="DP209" s="80"/>
      <c r="DQ209" s="80"/>
      <c r="DR209" s="80"/>
      <c r="DS209" s="80"/>
      <c r="DT209" s="80"/>
      <c r="DU209" s="80"/>
      <c r="DV209" s="80"/>
      <c r="DW209" s="80"/>
      <c r="DX209" s="80"/>
      <c r="DY209" s="80"/>
      <c r="DZ209" s="80"/>
      <c r="EA209" s="80"/>
      <c r="EB209" s="80"/>
      <c r="EC209" s="80"/>
      <c r="ED209" s="80"/>
      <c r="EE209" s="80"/>
      <c r="EF209" s="80"/>
      <c r="EG209" s="80"/>
      <c r="EH209" s="80"/>
      <c r="EI209" s="80"/>
      <c r="EJ209" s="80"/>
      <c r="EK209" s="80"/>
      <c r="EL209" s="80"/>
      <c r="EM209" s="80"/>
      <c r="EN209" s="80"/>
      <c r="EO209" s="80"/>
      <c r="EP209" s="80"/>
      <c r="EQ209" s="80"/>
      <c r="ER209" s="80"/>
      <c r="ES209" s="80"/>
      <c r="ET209" s="80"/>
      <c r="EU209" s="80"/>
      <c r="EV209" s="80"/>
      <c r="EW209" s="80"/>
      <c r="EX209" s="80"/>
      <c r="EY209" s="80"/>
      <c r="EZ209" s="80"/>
      <c r="FA209" s="80"/>
      <c r="FB209" s="80"/>
      <c r="FC209" s="80"/>
      <c r="FD209" s="80"/>
      <c r="FE209" s="80"/>
      <c r="FF209" s="80"/>
      <c r="FG209" s="80"/>
      <c r="FH209" s="80"/>
      <c r="FI209" s="80"/>
      <c r="FJ209" s="80"/>
      <c r="FK209" s="80"/>
      <c r="FL209" s="80"/>
      <c r="FM209" s="80"/>
      <c r="FN209" s="80"/>
      <c r="FO209" s="80"/>
      <c r="FP209" s="80"/>
      <c r="FQ209" s="80"/>
      <c r="FR209" s="80"/>
      <c r="FS209" s="80"/>
      <c r="FT209" s="80"/>
      <c r="FU209" s="80"/>
      <c r="FV209" s="80"/>
      <c r="FW209" s="80"/>
      <c r="FX209" s="80"/>
      <c r="FY209" s="80"/>
      <c r="FZ209" s="80"/>
      <c r="GA209" s="80"/>
      <c r="GB209" s="80"/>
      <c r="GC209" s="80"/>
      <c r="GD209" s="80"/>
      <c r="GE209" s="80"/>
      <c r="GF209" s="80"/>
      <c r="GG209" s="80"/>
      <c r="GH209" s="80"/>
      <c r="GI209" s="80"/>
      <c r="GJ209" s="80"/>
      <c r="GK209" s="80"/>
      <c r="GL209" s="80"/>
      <c r="GM209" s="80"/>
      <c r="GN209" s="80"/>
      <c r="GO209" s="80"/>
      <c r="GP209" s="80"/>
      <c r="GQ209" s="80"/>
      <c r="GR209" s="80"/>
      <c r="GS209" s="80"/>
      <c r="GT209" s="80"/>
      <c r="GU209" s="80"/>
      <c r="GV209" s="80"/>
      <c r="GW209" s="80"/>
      <c r="GX209" s="80"/>
      <c r="GY209" s="80"/>
      <c r="GZ209" s="80"/>
      <c r="HA209" s="80"/>
      <c r="HB209" s="80"/>
      <c r="HC209" s="80"/>
      <c r="HD209" s="80"/>
      <c r="HE209" s="80"/>
      <c r="HF209" s="80"/>
      <c r="HG209" s="80"/>
      <c r="HH209" s="80"/>
      <c r="HI209" s="80"/>
      <c r="HJ209" s="80"/>
      <c r="HK209" s="80"/>
      <c r="HL209" s="80"/>
      <c r="HM209" s="80"/>
      <c r="HN209" s="80"/>
      <c r="HO209" s="80"/>
      <c r="HP209" s="80"/>
      <c r="HQ209" s="80"/>
      <c r="HR209" s="80"/>
      <c r="HS209" s="80"/>
      <c r="HT209" s="80"/>
      <c r="HU209" s="80"/>
      <c r="HV209" s="80"/>
      <c r="HW209" s="80"/>
      <c r="HX209" s="80"/>
      <c r="HY209" s="80"/>
      <c r="HZ209" s="80"/>
      <c r="IA209" s="80"/>
      <c r="IB209" s="80"/>
      <c r="IC209" s="80"/>
      <c r="ID209" s="80"/>
      <c r="IE209" s="80"/>
      <c r="IF209" s="80"/>
      <c r="IG209" s="80"/>
      <c r="IH209" s="80"/>
      <c r="II209" s="80"/>
      <c r="IJ209" s="80"/>
      <c r="IK209" s="80"/>
      <c r="IL209" s="80"/>
      <c r="IM209" s="80"/>
      <c r="IN209" s="80"/>
      <c r="IO209" s="80"/>
      <c r="IP209" s="80"/>
      <c r="IQ209" s="80"/>
      <c r="IR209" s="80"/>
    </row>
    <row r="210" spans="1:252" ht="13.7" customHeight="1" x14ac:dyDescent="0.2">
      <c r="A210" s="9" t="s">
        <v>246</v>
      </c>
      <c r="B210" s="32" t="s">
        <v>229</v>
      </c>
      <c r="C210" s="33" t="s">
        <v>26</v>
      </c>
      <c r="D210" s="34"/>
      <c r="E210" s="34"/>
      <c r="F210" s="34"/>
      <c r="G210" s="34"/>
      <c r="H210" s="34"/>
      <c r="I210" s="34"/>
      <c r="J210" s="40"/>
      <c r="K210" s="37" t="s">
        <v>245</v>
      </c>
      <c r="L210" s="34">
        <v>202</v>
      </c>
      <c r="M210" s="35">
        <v>8</v>
      </c>
      <c r="N210" s="40">
        <v>70</v>
      </c>
      <c r="O210" s="35">
        <v>8</v>
      </c>
      <c r="P210" s="40">
        <v>10</v>
      </c>
      <c r="Q210" s="35">
        <v>8</v>
      </c>
      <c r="R210" s="40">
        <v>20</v>
      </c>
      <c r="S210" s="35">
        <v>8</v>
      </c>
      <c r="T210" s="40">
        <v>40</v>
      </c>
      <c r="U210" s="35">
        <v>8</v>
      </c>
      <c r="V210" s="40">
        <v>80</v>
      </c>
      <c r="W210" s="35">
        <v>2</v>
      </c>
      <c r="X210" s="40">
        <v>5</v>
      </c>
      <c r="Y210" s="38">
        <v>0</v>
      </c>
      <c r="Z210" s="39">
        <v>0</v>
      </c>
      <c r="AA210" s="35">
        <v>8</v>
      </c>
      <c r="AB210" s="162">
        <v>100</v>
      </c>
    </row>
    <row r="211" spans="1:252" ht="13.7" customHeight="1" x14ac:dyDescent="0.2">
      <c r="A211" s="9" t="s">
        <v>247</v>
      </c>
      <c r="B211" s="32" t="s">
        <v>229</v>
      </c>
      <c r="C211" s="33" t="s">
        <v>26</v>
      </c>
      <c r="D211" s="34"/>
      <c r="E211" s="34"/>
      <c r="F211" s="34"/>
      <c r="G211" s="34"/>
      <c r="H211" s="34"/>
      <c r="I211" s="34"/>
      <c r="J211" s="40"/>
      <c r="K211" s="37" t="s">
        <v>245</v>
      </c>
      <c r="L211" s="34">
        <v>203</v>
      </c>
      <c r="M211" s="35">
        <v>8</v>
      </c>
      <c r="N211" s="40">
        <v>70</v>
      </c>
      <c r="O211" s="35">
        <v>0</v>
      </c>
      <c r="P211" s="40">
        <v>0</v>
      </c>
      <c r="Q211" s="35">
        <v>8</v>
      </c>
      <c r="R211" s="40">
        <v>20</v>
      </c>
      <c r="S211" s="35">
        <v>6</v>
      </c>
      <c r="T211" s="40">
        <v>40</v>
      </c>
      <c r="U211" s="35">
        <v>5</v>
      </c>
      <c r="V211" s="40">
        <v>50</v>
      </c>
      <c r="W211" s="35">
        <v>5</v>
      </c>
      <c r="X211" s="40">
        <v>10</v>
      </c>
      <c r="Y211" s="38">
        <v>0</v>
      </c>
      <c r="Z211" s="39">
        <v>0</v>
      </c>
      <c r="AA211" s="35">
        <v>8</v>
      </c>
      <c r="AB211" s="162">
        <v>50</v>
      </c>
    </row>
    <row r="212" spans="1:252" ht="13.7" customHeight="1" x14ac:dyDescent="0.2">
      <c r="A212" s="9" t="s">
        <v>248</v>
      </c>
      <c r="B212" s="32" t="s">
        <v>229</v>
      </c>
      <c r="C212" s="33" t="s">
        <v>26</v>
      </c>
      <c r="D212" s="34"/>
      <c r="E212" s="34"/>
      <c r="F212" s="34"/>
      <c r="G212" s="34"/>
      <c r="H212" s="34"/>
      <c r="I212" s="34"/>
      <c r="J212" s="37" t="s">
        <v>249</v>
      </c>
      <c r="K212" s="37" t="s">
        <v>250</v>
      </c>
      <c r="L212" s="34">
        <v>204</v>
      </c>
      <c r="M212" s="35">
        <v>8</v>
      </c>
      <c r="N212" s="40">
        <v>80</v>
      </c>
      <c r="O212" s="35">
        <v>8</v>
      </c>
      <c r="P212" s="40">
        <v>20</v>
      </c>
      <c r="Q212" s="35">
        <v>8</v>
      </c>
      <c r="R212" s="40">
        <v>15</v>
      </c>
      <c r="S212" s="35">
        <v>8</v>
      </c>
      <c r="T212" s="40">
        <v>60</v>
      </c>
      <c r="U212" s="35">
        <v>8</v>
      </c>
      <c r="V212" s="40">
        <v>80</v>
      </c>
      <c r="W212" s="35">
        <v>8</v>
      </c>
      <c r="X212" s="40">
        <v>10</v>
      </c>
      <c r="Y212" s="38">
        <v>0</v>
      </c>
      <c r="Z212" s="39">
        <v>0</v>
      </c>
      <c r="AA212" s="35">
        <v>8</v>
      </c>
      <c r="AB212" s="162">
        <v>80</v>
      </c>
    </row>
    <row r="213" spans="1:252" ht="13.7" customHeight="1" x14ac:dyDescent="0.2">
      <c r="A213" s="9" t="s">
        <v>251</v>
      </c>
      <c r="B213" s="32" t="s">
        <v>229</v>
      </c>
      <c r="C213" s="33" t="s">
        <v>26</v>
      </c>
      <c r="D213" s="34"/>
      <c r="E213" s="34"/>
      <c r="F213" s="34"/>
      <c r="G213" s="34"/>
      <c r="H213" s="34"/>
      <c r="I213" s="34"/>
      <c r="J213" s="37" t="s">
        <v>252</v>
      </c>
      <c r="K213" s="37" t="s">
        <v>250</v>
      </c>
      <c r="L213" s="34">
        <v>205</v>
      </c>
      <c r="M213" s="35">
        <v>8</v>
      </c>
      <c r="N213" s="40">
        <v>60</v>
      </c>
      <c r="O213" s="35">
        <v>8</v>
      </c>
      <c r="P213" s="40">
        <v>10</v>
      </c>
      <c r="Q213" s="35">
        <v>8</v>
      </c>
      <c r="R213" s="40">
        <v>15</v>
      </c>
      <c r="S213" s="35">
        <v>8</v>
      </c>
      <c r="T213" s="40">
        <v>60</v>
      </c>
      <c r="U213" s="35">
        <v>8</v>
      </c>
      <c r="V213" s="40">
        <v>80</v>
      </c>
      <c r="W213" s="35">
        <v>8</v>
      </c>
      <c r="X213" s="40">
        <v>10</v>
      </c>
      <c r="Y213" s="38">
        <v>0</v>
      </c>
      <c r="Z213" s="39">
        <v>0</v>
      </c>
      <c r="AA213" s="35">
        <v>5</v>
      </c>
      <c r="AB213" s="162">
        <v>20</v>
      </c>
    </row>
    <row r="214" spans="1:252" ht="13.7" customHeight="1" x14ac:dyDescent="0.2">
      <c r="A214" s="9" t="s">
        <v>253</v>
      </c>
      <c r="B214" s="32" t="s">
        <v>229</v>
      </c>
      <c r="C214" s="33" t="s">
        <v>26</v>
      </c>
      <c r="D214" s="34"/>
      <c r="E214" s="34"/>
      <c r="F214" s="34"/>
      <c r="G214" s="34"/>
      <c r="H214" s="34"/>
      <c r="I214" s="34"/>
      <c r="J214" s="40"/>
      <c r="K214" s="37" t="s">
        <v>250</v>
      </c>
      <c r="L214" s="34">
        <v>206</v>
      </c>
      <c r="M214" s="35">
        <v>3</v>
      </c>
      <c r="N214" s="40">
        <v>30</v>
      </c>
      <c r="O214" s="35">
        <v>0</v>
      </c>
      <c r="P214" s="40">
        <v>0</v>
      </c>
      <c r="Q214" s="35">
        <v>5</v>
      </c>
      <c r="R214" s="40">
        <v>15</v>
      </c>
      <c r="S214" s="35">
        <v>4</v>
      </c>
      <c r="T214" s="40">
        <v>30</v>
      </c>
      <c r="U214" s="35">
        <v>8</v>
      </c>
      <c r="V214" s="40">
        <v>80</v>
      </c>
      <c r="W214" s="35">
        <v>2</v>
      </c>
      <c r="X214" s="40">
        <v>5</v>
      </c>
      <c r="Y214" s="38">
        <v>0</v>
      </c>
      <c r="Z214" s="39">
        <v>0</v>
      </c>
      <c r="AA214" s="35">
        <v>2</v>
      </c>
      <c r="AB214" s="162">
        <v>10</v>
      </c>
    </row>
    <row r="215" spans="1:252" ht="13.7" customHeight="1" x14ac:dyDescent="0.2">
      <c r="A215" s="9" t="s">
        <v>254</v>
      </c>
      <c r="B215" s="32" t="s">
        <v>229</v>
      </c>
      <c r="C215" s="33" t="s">
        <v>26</v>
      </c>
      <c r="D215" s="34"/>
      <c r="E215" s="34"/>
      <c r="F215" s="34"/>
      <c r="G215" s="34"/>
      <c r="H215" s="34"/>
      <c r="I215" s="34"/>
      <c r="J215" s="40"/>
      <c r="K215" s="37" t="s">
        <v>250</v>
      </c>
      <c r="L215" s="34">
        <v>207</v>
      </c>
      <c r="M215" s="35">
        <v>5</v>
      </c>
      <c r="N215" s="40">
        <v>30</v>
      </c>
      <c r="O215" s="35">
        <v>0</v>
      </c>
      <c r="P215" s="40">
        <v>0</v>
      </c>
      <c r="Q215" s="35">
        <v>5</v>
      </c>
      <c r="R215" s="40">
        <v>20</v>
      </c>
      <c r="S215" s="35">
        <v>6</v>
      </c>
      <c r="T215" s="40">
        <v>60</v>
      </c>
      <c r="U215" s="35">
        <v>5</v>
      </c>
      <c r="V215" s="40">
        <v>60</v>
      </c>
      <c r="W215" s="35">
        <v>2</v>
      </c>
      <c r="X215" s="40">
        <v>5</v>
      </c>
      <c r="Y215" s="38">
        <v>0</v>
      </c>
      <c r="Z215" s="39">
        <v>0</v>
      </c>
      <c r="AA215" s="35">
        <v>8</v>
      </c>
      <c r="AB215" s="162">
        <v>40</v>
      </c>
    </row>
    <row r="216" spans="1:252" ht="13.7" customHeight="1" x14ac:dyDescent="0.2">
      <c r="A216" s="9" t="s">
        <v>255</v>
      </c>
      <c r="B216" s="32" t="s">
        <v>229</v>
      </c>
      <c r="C216" s="33" t="s">
        <v>26</v>
      </c>
      <c r="D216" s="34"/>
      <c r="E216" s="34"/>
      <c r="F216" s="34"/>
      <c r="G216" s="34"/>
      <c r="H216" s="34"/>
      <c r="I216" s="34"/>
      <c r="J216" s="40"/>
      <c r="K216" s="37" t="s">
        <v>250</v>
      </c>
      <c r="L216" s="34">
        <v>208</v>
      </c>
      <c r="M216" s="35">
        <v>8</v>
      </c>
      <c r="N216" s="40">
        <v>70</v>
      </c>
      <c r="O216" s="35">
        <v>8</v>
      </c>
      <c r="P216" s="40">
        <v>5</v>
      </c>
      <c r="Q216" s="35">
        <v>8</v>
      </c>
      <c r="R216" s="40">
        <v>80</v>
      </c>
      <c r="S216" s="35">
        <v>6</v>
      </c>
      <c r="T216" s="40">
        <v>60</v>
      </c>
      <c r="U216" s="35">
        <v>8</v>
      </c>
      <c r="V216" s="40">
        <v>80</v>
      </c>
      <c r="W216" s="35">
        <v>2</v>
      </c>
      <c r="X216" s="40">
        <v>2</v>
      </c>
      <c r="Y216" s="38">
        <v>0</v>
      </c>
      <c r="Z216" s="39">
        <v>0</v>
      </c>
      <c r="AA216" s="35">
        <v>8</v>
      </c>
      <c r="AB216" s="162">
        <v>100</v>
      </c>
    </row>
    <row r="217" spans="1:252" ht="13.7" customHeight="1" x14ac:dyDescent="0.2">
      <c r="A217" s="9" t="s">
        <v>256</v>
      </c>
      <c r="B217" s="32" t="s">
        <v>229</v>
      </c>
      <c r="C217" s="33" t="s">
        <v>26</v>
      </c>
      <c r="D217" s="34"/>
      <c r="E217" s="34"/>
      <c r="F217" s="34"/>
      <c r="G217" s="34"/>
      <c r="H217" s="34"/>
      <c r="I217" s="34"/>
      <c r="J217" s="40"/>
      <c r="K217" s="37" t="s">
        <v>250</v>
      </c>
      <c r="L217" s="34">
        <v>209</v>
      </c>
      <c r="M217" s="35">
        <v>8</v>
      </c>
      <c r="N217" s="40">
        <v>90</v>
      </c>
      <c r="O217" s="35">
        <v>8</v>
      </c>
      <c r="P217" s="40">
        <v>5</v>
      </c>
      <c r="Q217" s="35">
        <v>8</v>
      </c>
      <c r="R217" s="40">
        <v>90</v>
      </c>
      <c r="S217" s="35">
        <v>6</v>
      </c>
      <c r="T217" s="40">
        <v>60</v>
      </c>
      <c r="U217" s="35">
        <v>8</v>
      </c>
      <c r="V217" s="40">
        <v>80</v>
      </c>
      <c r="W217" s="35">
        <v>2</v>
      </c>
      <c r="X217" s="40">
        <v>5</v>
      </c>
      <c r="Y217" s="38">
        <v>0</v>
      </c>
      <c r="Z217" s="39">
        <v>0</v>
      </c>
      <c r="AA217" s="35">
        <v>8</v>
      </c>
      <c r="AB217" s="162">
        <v>100</v>
      </c>
    </row>
    <row r="218" spans="1:252" ht="13.7" customHeight="1" x14ac:dyDescent="0.2">
      <c r="A218" s="9" t="s">
        <v>257</v>
      </c>
      <c r="B218" s="32" t="s">
        <v>229</v>
      </c>
      <c r="C218" s="33" t="s">
        <v>26</v>
      </c>
      <c r="D218" s="34"/>
      <c r="E218" s="34"/>
      <c r="F218" s="34"/>
      <c r="G218" s="34"/>
      <c r="H218" s="34"/>
      <c r="I218" s="34"/>
      <c r="J218" s="40"/>
      <c r="K218" s="37" t="s">
        <v>258</v>
      </c>
      <c r="L218" s="34">
        <v>210</v>
      </c>
      <c r="M218" s="35">
        <v>8</v>
      </c>
      <c r="N218" s="40">
        <v>60</v>
      </c>
      <c r="O218" s="35">
        <v>8</v>
      </c>
      <c r="P218" s="40">
        <v>10</v>
      </c>
      <c r="Q218" s="35">
        <v>8</v>
      </c>
      <c r="R218" s="40">
        <v>15</v>
      </c>
      <c r="S218" s="35">
        <v>8</v>
      </c>
      <c r="T218" s="40">
        <v>60</v>
      </c>
      <c r="U218" s="35">
        <v>5</v>
      </c>
      <c r="V218" s="40">
        <v>50</v>
      </c>
      <c r="W218" s="35">
        <v>5</v>
      </c>
      <c r="X218" s="40">
        <v>10</v>
      </c>
      <c r="Y218" s="38">
        <v>0</v>
      </c>
      <c r="Z218" s="39">
        <v>0</v>
      </c>
      <c r="AA218" s="35">
        <v>8</v>
      </c>
      <c r="AB218" s="162">
        <v>100</v>
      </c>
    </row>
    <row r="219" spans="1:252" ht="13.7" customHeight="1" x14ac:dyDescent="0.2">
      <c r="A219" s="9" t="s">
        <v>259</v>
      </c>
      <c r="B219" s="32" t="s">
        <v>229</v>
      </c>
      <c r="C219" s="33" t="s">
        <v>26</v>
      </c>
      <c r="D219" s="34"/>
      <c r="E219" s="34"/>
      <c r="F219" s="34"/>
      <c r="G219" s="34"/>
      <c r="H219" s="34"/>
      <c r="I219" s="34"/>
      <c r="J219" s="40"/>
      <c r="K219" s="37" t="s">
        <v>258</v>
      </c>
      <c r="L219" s="34">
        <v>211</v>
      </c>
      <c r="M219" s="35">
        <v>8</v>
      </c>
      <c r="N219" s="40">
        <v>80</v>
      </c>
      <c r="O219" s="35">
        <v>8</v>
      </c>
      <c r="P219" s="40">
        <v>5</v>
      </c>
      <c r="Q219" s="35">
        <v>8</v>
      </c>
      <c r="R219" s="40">
        <v>15</v>
      </c>
      <c r="S219" s="35">
        <v>5</v>
      </c>
      <c r="T219" s="40">
        <v>60</v>
      </c>
      <c r="U219" s="35">
        <v>6</v>
      </c>
      <c r="V219" s="40">
        <v>60</v>
      </c>
      <c r="W219" s="35">
        <v>2</v>
      </c>
      <c r="X219" s="40">
        <v>2</v>
      </c>
      <c r="Y219" s="38">
        <v>0</v>
      </c>
      <c r="Z219" s="39">
        <v>0</v>
      </c>
      <c r="AA219" s="35">
        <v>3</v>
      </c>
      <c r="AB219" s="162">
        <v>20</v>
      </c>
    </row>
    <row r="220" spans="1:252" ht="13.7" customHeight="1" x14ac:dyDescent="0.2">
      <c r="A220" s="9" t="s">
        <v>260</v>
      </c>
      <c r="B220" s="32" t="s">
        <v>229</v>
      </c>
      <c r="C220" s="33" t="s">
        <v>26</v>
      </c>
      <c r="D220" s="34"/>
      <c r="E220" s="34"/>
      <c r="F220" s="34"/>
      <c r="G220" s="34"/>
      <c r="H220" s="34"/>
      <c r="I220" s="34"/>
      <c r="J220" s="40"/>
      <c r="K220" s="37" t="s">
        <v>261</v>
      </c>
      <c r="L220" s="34">
        <v>212</v>
      </c>
      <c r="M220" s="35">
        <v>5</v>
      </c>
      <c r="N220" s="40">
        <v>40</v>
      </c>
      <c r="O220" s="35">
        <v>8</v>
      </c>
      <c r="P220" s="40">
        <v>5</v>
      </c>
      <c r="Q220" s="35">
        <v>5</v>
      </c>
      <c r="R220" s="40">
        <v>10</v>
      </c>
      <c r="S220" s="35">
        <v>6</v>
      </c>
      <c r="T220" s="40">
        <v>60</v>
      </c>
      <c r="U220" s="35">
        <v>5</v>
      </c>
      <c r="V220" s="40">
        <v>50</v>
      </c>
      <c r="W220" s="35">
        <v>2</v>
      </c>
      <c r="X220" s="40">
        <v>2</v>
      </c>
      <c r="Y220" s="38">
        <v>0</v>
      </c>
      <c r="Z220" s="39">
        <v>0</v>
      </c>
      <c r="AA220" s="35">
        <v>2</v>
      </c>
      <c r="AB220" s="162">
        <v>10</v>
      </c>
    </row>
    <row r="221" spans="1:252" ht="13.7" customHeight="1" x14ac:dyDescent="0.2">
      <c r="A221" s="9" t="s">
        <v>262</v>
      </c>
      <c r="B221" s="32" t="s">
        <v>229</v>
      </c>
      <c r="C221" s="33" t="s">
        <v>26</v>
      </c>
      <c r="D221" s="34"/>
      <c r="E221" s="34"/>
      <c r="F221" s="34"/>
      <c r="G221" s="34"/>
      <c r="H221" s="34"/>
      <c r="I221" s="34"/>
      <c r="J221" s="40"/>
      <c r="K221" s="37" t="s">
        <v>261</v>
      </c>
      <c r="L221" s="34">
        <v>213</v>
      </c>
      <c r="M221" s="35">
        <v>3</v>
      </c>
      <c r="N221" s="40">
        <v>30</v>
      </c>
      <c r="O221" s="35">
        <v>8</v>
      </c>
      <c r="P221" s="40">
        <v>5</v>
      </c>
      <c r="Q221" s="35">
        <v>5</v>
      </c>
      <c r="R221" s="40">
        <v>20</v>
      </c>
      <c r="S221" s="35">
        <v>4</v>
      </c>
      <c r="T221" s="40">
        <v>20</v>
      </c>
      <c r="U221" s="35">
        <v>3</v>
      </c>
      <c r="V221" s="40">
        <v>30</v>
      </c>
      <c r="W221" s="35">
        <v>2</v>
      </c>
      <c r="X221" s="40">
        <v>2</v>
      </c>
      <c r="Y221" s="38">
        <v>0</v>
      </c>
      <c r="Z221" s="39">
        <v>0</v>
      </c>
      <c r="AA221" s="35">
        <v>5</v>
      </c>
      <c r="AB221" s="162">
        <v>20</v>
      </c>
    </row>
    <row r="222" spans="1:252" ht="13.7" customHeight="1" x14ac:dyDescent="0.2">
      <c r="A222" s="9" t="s">
        <v>263</v>
      </c>
      <c r="B222" s="32" t="s">
        <v>264</v>
      </c>
      <c r="C222" s="33" t="s">
        <v>26</v>
      </c>
      <c r="D222" s="34">
        <v>1</v>
      </c>
      <c r="E222" s="34"/>
      <c r="F222" s="34"/>
      <c r="G222" s="35"/>
      <c r="H222" s="34"/>
      <c r="I222" s="34"/>
      <c r="J222" s="40"/>
      <c r="K222" s="37" t="s">
        <v>265</v>
      </c>
      <c r="L222" s="34">
        <v>214</v>
      </c>
      <c r="M222" s="35">
        <v>8</v>
      </c>
      <c r="N222" s="40">
        <v>70</v>
      </c>
      <c r="O222" s="35">
        <v>8</v>
      </c>
      <c r="P222" s="40">
        <v>10</v>
      </c>
      <c r="Q222" s="35">
        <v>8</v>
      </c>
      <c r="R222" s="40">
        <v>20</v>
      </c>
      <c r="S222" s="35">
        <v>8</v>
      </c>
      <c r="T222" s="40">
        <v>60</v>
      </c>
      <c r="U222" s="35">
        <v>8</v>
      </c>
      <c r="V222" s="40">
        <v>80</v>
      </c>
      <c r="W222" s="35">
        <v>2</v>
      </c>
      <c r="X222" s="40">
        <v>2</v>
      </c>
      <c r="Y222" s="38">
        <v>0</v>
      </c>
      <c r="Z222" s="39">
        <v>0</v>
      </c>
      <c r="AA222" s="35">
        <v>8</v>
      </c>
      <c r="AB222" s="162">
        <v>100</v>
      </c>
    </row>
    <row r="223" spans="1:252" ht="13.7" customHeight="1" x14ac:dyDescent="0.2">
      <c r="A223" s="9" t="s">
        <v>266</v>
      </c>
      <c r="B223" s="32" t="s">
        <v>264</v>
      </c>
      <c r="C223" s="33" t="s">
        <v>26</v>
      </c>
      <c r="D223" s="34">
        <v>2</v>
      </c>
      <c r="E223" s="34"/>
      <c r="F223" s="34"/>
      <c r="G223" s="35"/>
      <c r="H223" s="34"/>
      <c r="I223" s="34"/>
      <c r="J223" s="40"/>
      <c r="K223" s="37" t="s">
        <v>265</v>
      </c>
      <c r="L223" s="34">
        <v>215</v>
      </c>
      <c r="M223" s="35">
        <v>8</v>
      </c>
      <c r="N223" s="40">
        <v>80</v>
      </c>
      <c r="O223" s="35">
        <v>8</v>
      </c>
      <c r="P223" s="40">
        <v>30</v>
      </c>
      <c r="Q223" s="35">
        <v>8</v>
      </c>
      <c r="R223" s="40">
        <v>40</v>
      </c>
      <c r="S223" s="35">
        <v>8</v>
      </c>
      <c r="T223" s="40">
        <v>60</v>
      </c>
      <c r="U223" s="35">
        <v>8</v>
      </c>
      <c r="V223" s="40">
        <v>80</v>
      </c>
      <c r="W223" s="35">
        <v>8</v>
      </c>
      <c r="X223" s="40">
        <v>15</v>
      </c>
      <c r="Y223" s="38">
        <v>0</v>
      </c>
      <c r="Z223" s="39">
        <v>0</v>
      </c>
      <c r="AA223" s="35">
        <v>8</v>
      </c>
      <c r="AB223" s="162">
        <v>100</v>
      </c>
    </row>
    <row r="224" spans="1:252" ht="13.7" customHeight="1" x14ac:dyDescent="0.2">
      <c r="A224" s="9" t="s">
        <v>267</v>
      </c>
      <c r="B224" s="32" t="s">
        <v>264</v>
      </c>
      <c r="C224" s="33" t="s">
        <v>26</v>
      </c>
      <c r="D224" s="34">
        <v>3</v>
      </c>
      <c r="E224" s="34"/>
      <c r="F224" s="34"/>
      <c r="G224" s="35"/>
      <c r="H224" s="34"/>
      <c r="I224" s="34"/>
      <c r="J224" s="40"/>
      <c r="K224" s="37" t="s">
        <v>265</v>
      </c>
      <c r="L224" s="34">
        <v>216</v>
      </c>
      <c r="M224" s="35">
        <v>8</v>
      </c>
      <c r="N224" s="40">
        <v>80</v>
      </c>
      <c r="O224" s="35">
        <v>8</v>
      </c>
      <c r="P224" s="40">
        <v>20</v>
      </c>
      <c r="Q224" s="35">
        <v>8</v>
      </c>
      <c r="R224" s="40">
        <v>20</v>
      </c>
      <c r="S224" s="35">
        <v>6</v>
      </c>
      <c r="T224" s="40">
        <v>60</v>
      </c>
      <c r="U224" s="35">
        <v>8</v>
      </c>
      <c r="V224" s="40">
        <v>80</v>
      </c>
      <c r="W224" s="35">
        <v>8</v>
      </c>
      <c r="X224" s="40">
        <v>20</v>
      </c>
      <c r="Y224" s="38">
        <v>5</v>
      </c>
      <c r="Z224" s="39">
        <v>5</v>
      </c>
      <c r="AA224" s="35">
        <v>8</v>
      </c>
      <c r="AB224" s="162">
        <v>100</v>
      </c>
    </row>
    <row r="225" spans="1:252" ht="13.7" customHeight="1" x14ac:dyDescent="0.2">
      <c r="A225" s="9" t="s">
        <v>268</v>
      </c>
      <c r="B225" s="32" t="s">
        <v>264</v>
      </c>
      <c r="C225" s="33" t="s">
        <v>26</v>
      </c>
      <c r="D225" s="34">
        <v>4</v>
      </c>
      <c r="E225" s="34"/>
      <c r="F225" s="34"/>
      <c r="G225" s="35"/>
      <c r="H225" s="34"/>
      <c r="I225" s="34"/>
      <c r="J225" s="40"/>
      <c r="K225" s="37" t="s">
        <v>265</v>
      </c>
      <c r="L225" s="34">
        <v>217</v>
      </c>
      <c r="M225" s="35">
        <v>8</v>
      </c>
      <c r="N225" s="40">
        <v>70</v>
      </c>
      <c r="O225" s="35">
        <v>8</v>
      </c>
      <c r="P225" s="40">
        <v>30</v>
      </c>
      <c r="Q225" s="35">
        <v>8</v>
      </c>
      <c r="R225" s="40">
        <v>20</v>
      </c>
      <c r="S225" s="35">
        <v>8</v>
      </c>
      <c r="T225" s="40">
        <v>60</v>
      </c>
      <c r="U225" s="35">
        <v>8</v>
      </c>
      <c r="V225" s="40">
        <v>80</v>
      </c>
      <c r="W225" s="35">
        <v>8</v>
      </c>
      <c r="X225" s="40">
        <v>10</v>
      </c>
      <c r="Y225" s="38">
        <v>0</v>
      </c>
      <c r="Z225" s="39">
        <v>0</v>
      </c>
      <c r="AA225" s="35">
        <v>8</v>
      </c>
      <c r="AB225" s="162">
        <v>100</v>
      </c>
    </row>
    <row r="226" spans="1:252" ht="13.7" customHeight="1" x14ac:dyDescent="0.2">
      <c r="A226" s="9" t="s">
        <v>269</v>
      </c>
      <c r="B226" s="32" t="s">
        <v>264</v>
      </c>
      <c r="C226" s="33" t="s">
        <v>26</v>
      </c>
      <c r="D226" s="34">
        <v>5</v>
      </c>
      <c r="E226" s="34"/>
      <c r="F226" s="34"/>
      <c r="G226" s="35"/>
      <c r="H226" s="34"/>
      <c r="I226" s="34"/>
      <c r="J226" s="40"/>
      <c r="K226" s="37" t="s">
        <v>265</v>
      </c>
      <c r="L226" s="34">
        <v>218</v>
      </c>
      <c r="M226" s="35">
        <v>8</v>
      </c>
      <c r="N226" s="40">
        <v>60</v>
      </c>
      <c r="O226" s="35">
        <v>8</v>
      </c>
      <c r="P226" s="40">
        <v>50</v>
      </c>
      <c r="Q226" s="35">
        <v>8</v>
      </c>
      <c r="R226" s="40">
        <v>15</v>
      </c>
      <c r="S226" s="35">
        <v>8</v>
      </c>
      <c r="T226" s="40">
        <v>60</v>
      </c>
      <c r="U226" s="35">
        <v>8</v>
      </c>
      <c r="V226" s="40">
        <v>80</v>
      </c>
      <c r="W226" s="35">
        <v>8</v>
      </c>
      <c r="X226" s="40">
        <v>10</v>
      </c>
      <c r="Y226" s="38">
        <v>0</v>
      </c>
      <c r="Z226" s="39">
        <v>0</v>
      </c>
      <c r="AA226" s="35">
        <v>8</v>
      </c>
      <c r="AB226" s="162">
        <v>80</v>
      </c>
    </row>
    <row r="227" spans="1:252" ht="13.7" customHeight="1" x14ac:dyDescent="0.2">
      <c r="A227" s="9" t="s">
        <v>270</v>
      </c>
      <c r="B227" s="32" t="s">
        <v>264</v>
      </c>
      <c r="C227" s="33" t="s">
        <v>26</v>
      </c>
      <c r="D227" s="34">
        <v>6</v>
      </c>
      <c r="E227" s="34"/>
      <c r="F227" s="34"/>
      <c r="G227" s="35"/>
      <c r="H227" s="34"/>
      <c r="I227" s="34"/>
      <c r="J227" s="40"/>
      <c r="K227" s="37" t="s">
        <v>265</v>
      </c>
      <c r="L227" s="34">
        <v>219</v>
      </c>
      <c r="M227" s="35">
        <v>8</v>
      </c>
      <c r="N227" s="40">
        <v>50</v>
      </c>
      <c r="O227" s="35">
        <v>8</v>
      </c>
      <c r="P227" s="40">
        <v>30</v>
      </c>
      <c r="Q227" s="35">
        <v>5</v>
      </c>
      <c r="R227" s="40">
        <v>15</v>
      </c>
      <c r="S227" s="35">
        <v>8</v>
      </c>
      <c r="T227" s="40">
        <v>60</v>
      </c>
      <c r="U227" s="35">
        <v>3</v>
      </c>
      <c r="V227" s="40">
        <v>30</v>
      </c>
      <c r="W227" s="35">
        <v>8</v>
      </c>
      <c r="X227" s="40">
        <v>10</v>
      </c>
      <c r="Y227" s="38">
        <v>0</v>
      </c>
      <c r="Z227" s="39">
        <v>0</v>
      </c>
      <c r="AA227" s="35">
        <v>5</v>
      </c>
      <c r="AB227" s="162">
        <v>20</v>
      </c>
    </row>
    <row r="228" spans="1:252" ht="13.7" customHeight="1" x14ac:dyDescent="0.2">
      <c r="A228" s="9" t="s">
        <v>271</v>
      </c>
      <c r="B228" s="32" t="s">
        <v>264</v>
      </c>
      <c r="C228" s="33" t="s">
        <v>26</v>
      </c>
      <c r="D228" s="34">
        <v>7</v>
      </c>
      <c r="E228" s="34"/>
      <c r="F228" s="34"/>
      <c r="G228" s="35"/>
      <c r="H228" s="34"/>
      <c r="I228" s="34"/>
      <c r="J228" s="40"/>
      <c r="K228" s="37" t="s">
        <v>265</v>
      </c>
      <c r="L228" s="34">
        <v>220</v>
      </c>
      <c r="M228" s="35">
        <v>5</v>
      </c>
      <c r="N228" s="40">
        <v>40</v>
      </c>
      <c r="O228" s="35">
        <v>8</v>
      </c>
      <c r="P228" s="40">
        <v>30</v>
      </c>
      <c r="Q228" s="35">
        <v>8</v>
      </c>
      <c r="R228" s="40">
        <v>20</v>
      </c>
      <c r="S228" s="35">
        <v>4</v>
      </c>
      <c r="T228" s="40">
        <v>30</v>
      </c>
      <c r="U228" s="35">
        <v>2</v>
      </c>
      <c r="V228" s="40">
        <v>10</v>
      </c>
      <c r="W228" s="35">
        <v>2</v>
      </c>
      <c r="X228" s="40">
        <v>2</v>
      </c>
      <c r="Y228" s="38">
        <v>0</v>
      </c>
      <c r="Z228" s="39">
        <v>0</v>
      </c>
      <c r="AA228" s="35">
        <v>2</v>
      </c>
      <c r="AB228" s="162">
        <v>5</v>
      </c>
    </row>
    <row r="229" spans="1:252" s="81" customFormat="1" ht="13.7" customHeight="1" x14ac:dyDescent="0.2">
      <c r="A229" s="44" t="s">
        <v>51</v>
      </c>
      <c r="B229" s="6"/>
      <c r="C229" s="45"/>
      <c r="D229" s="7"/>
      <c r="E229" s="7"/>
      <c r="F229" s="7"/>
      <c r="G229" s="7"/>
      <c r="H229" s="7"/>
      <c r="I229" s="7"/>
      <c r="J229" s="8"/>
      <c r="K229" s="6"/>
      <c r="L229" s="51">
        <v>221</v>
      </c>
      <c r="M229" s="49">
        <v>8</v>
      </c>
      <c r="N229" s="50">
        <v>95</v>
      </c>
      <c r="O229" s="49">
        <v>8</v>
      </c>
      <c r="P229" s="50">
        <v>80</v>
      </c>
      <c r="Q229" s="49">
        <v>8</v>
      </c>
      <c r="R229" s="50">
        <v>50</v>
      </c>
      <c r="S229" s="49">
        <v>8</v>
      </c>
      <c r="T229" s="50">
        <v>60</v>
      </c>
      <c r="U229" s="49">
        <v>8</v>
      </c>
      <c r="V229" s="50">
        <v>80</v>
      </c>
      <c r="W229" s="49">
        <v>8</v>
      </c>
      <c r="X229" s="50">
        <v>40</v>
      </c>
      <c r="Y229" s="42">
        <v>8</v>
      </c>
      <c r="Z229" s="43">
        <v>10</v>
      </c>
      <c r="AA229" s="49">
        <v>8</v>
      </c>
      <c r="AB229" s="163">
        <v>100</v>
      </c>
      <c r="AC229" s="80"/>
      <c r="AD229" s="80"/>
      <c r="AE229" s="80"/>
      <c r="AF229" s="80"/>
      <c r="AG229" s="80"/>
      <c r="AH229" s="80"/>
      <c r="AI229" s="80"/>
      <c r="AJ229" s="80"/>
      <c r="AK229" s="80"/>
      <c r="AL229" s="80"/>
      <c r="AM229" s="80"/>
      <c r="AN229" s="80"/>
      <c r="AO229" s="80"/>
      <c r="AP229" s="80"/>
      <c r="AQ229" s="80"/>
      <c r="AR229" s="80"/>
      <c r="AS229" s="80"/>
      <c r="AT229" s="80"/>
      <c r="AU229" s="80"/>
      <c r="AV229" s="80"/>
      <c r="AW229" s="80"/>
      <c r="AX229" s="80"/>
      <c r="AY229" s="80"/>
      <c r="AZ229" s="80"/>
      <c r="BA229" s="80"/>
      <c r="BB229" s="80"/>
      <c r="BC229" s="80"/>
      <c r="BD229" s="80"/>
      <c r="BE229" s="80"/>
      <c r="BF229" s="80"/>
      <c r="BG229" s="80"/>
      <c r="BH229" s="80"/>
      <c r="BI229" s="80"/>
      <c r="BJ229" s="80"/>
      <c r="BK229" s="80"/>
      <c r="BL229" s="80"/>
      <c r="BM229" s="80"/>
      <c r="BN229" s="80"/>
      <c r="BO229" s="80"/>
      <c r="BP229" s="80"/>
      <c r="BQ229" s="80"/>
      <c r="BR229" s="80"/>
      <c r="BS229" s="80"/>
      <c r="BT229" s="80"/>
      <c r="BU229" s="80"/>
      <c r="BV229" s="80"/>
      <c r="BW229" s="80"/>
      <c r="BX229" s="80"/>
      <c r="BY229" s="80"/>
      <c r="BZ229" s="80"/>
      <c r="CA229" s="80"/>
      <c r="CB229" s="80"/>
      <c r="CC229" s="80"/>
      <c r="CD229" s="80"/>
      <c r="CE229" s="80"/>
      <c r="CF229" s="80"/>
      <c r="CG229" s="80"/>
      <c r="CH229" s="80"/>
      <c r="CI229" s="80"/>
      <c r="CJ229" s="80"/>
      <c r="CK229" s="80"/>
      <c r="CL229" s="80"/>
      <c r="CM229" s="80"/>
      <c r="CN229" s="80"/>
      <c r="CO229" s="80"/>
      <c r="CP229" s="80"/>
      <c r="CQ229" s="80"/>
      <c r="CR229" s="80"/>
      <c r="CS229" s="80"/>
      <c r="CT229" s="80"/>
      <c r="CU229" s="80"/>
      <c r="CV229" s="80"/>
      <c r="CW229" s="80"/>
      <c r="CX229" s="80"/>
      <c r="CY229" s="80"/>
      <c r="CZ229" s="80"/>
      <c r="DA229" s="80"/>
      <c r="DB229" s="80"/>
      <c r="DC229" s="80"/>
      <c r="DD229" s="80"/>
      <c r="DE229" s="80"/>
      <c r="DF229" s="80"/>
      <c r="DG229" s="80"/>
      <c r="DH229" s="80"/>
      <c r="DI229" s="80"/>
      <c r="DJ229" s="80"/>
      <c r="DK229" s="80"/>
      <c r="DL229" s="80"/>
      <c r="DM229" s="80"/>
      <c r="DN229" s="80"/>
      <c r="DO229" s="80"/>
      <c r="DP229" s="80"/>
      <c r="DQ229" s="80"/>
      <c r="DR229" s="80"/>
      <c r="DS229" s="80"/>
      <c r="DT229" s="80"/>
      <c r="DU229" s="80"/>
      <c r="DV229" s="80"/>
      <c r="DW229" s="80"/>
      <c r="DX229" s="80"/>
      <c r="DY229" s="80"/>
      <c r="DZ229" s="80"/>
      <c r="EA229" s="80"/>
      <c r="EB229" s="80"/>
      <c r="EC229" s="80"/>
      <c r="ED229" s="80"/>
      <c r="EE229" s="80"/>
      <c r="EF229" s="80"/>
      <c r="EG229" s="80"/>
      <c r="EH229" s="80"/>
      <c r="EI229" s="80"/>
      <c r="EJ229" s="80"/>
      <c r="EK229" s="80"/>
      <c r="EL229" s="80"/>
      <c r="EM229" s="80"/>
      <c r="EN229" s="80"/>
      <c r="EO229" s="80"/>
      <c r="EP229" s="80"/>
      <c r="EQ229" s="80"/>
      <c r="ER229" s="80"/>
      <c r="ES229" s="80"/>
      <c r="ET229" s="80"/>
      <c r="EU229" s="80"/>
      <c r="EV229" s="80"/>
      <c r="EW229" s="80"/>
      <c r="EX229" s="80"/>
      <c r="EY229" s="80"/>
      <c r="EZ229" s="80"/>
      <c r="FA229" s="80"/>
      <c r="FB229" s="80"/>
      <c r="FC229" s="80"/>
      <c r="FD229" s="80"/>
      <c r="FE229" s="80"/>
      <c r="FF229" s="80"/>
      <c r="FG229" s="80"/>
      <c r="FH229" s="80"/>
      <c r="FI229" s="80"/>
      <c r="FJ229" s="80"/>
      <c r="FK229" s="80"/>
      <c r="FL229" s="80"/>
      <c r="FM229" s="80"/>
      <c r="FN229" s="80"/>
      <c r="FO229" s="80"/>
      <c r="FP229" s="80"/>
      <c r="FQ229" s="80"/>
      <c r="FR229" s="80"/>
      <c r="FS229" s="80"/>
      <c r="FT229" s="80"/>
      <c r="FU229" s="80"/>
      <c r="FV229" s="80"/>
      <c r="FW229" s="80"/>
      <c r="FX229" s="80"/>
      <c r="FY229" s="80"/>
      <c r="FZ229" s="80"/>
      <c r="GA229" s="80"/>
      <c r="GB229" s="80"/>
      <c r="GC229" s="80"/>
      <c r="GD229" s="80"/>
      <c r="GE229" s="80"/>
      <c r="GF229" s="80"/>
      <c r="GG229" s="80"/>
      <c r="GH229" s="80"/>
      <c r="GI229" s="80"/>
      <c r="GJ229" s="80"/>
      <c r="GK229" s="80"/>
      <c r="GL229" s="80"/>
      <c r="GM229" s="80"/>
      <c r="GN229" s="80"/>
      <c r="GO229" s="80"/>
      <c r="GP229" s="80"/>
      <c r="GQ229" s="80"/>
      <c r="GR229" s="80"/>
      <c r="GS229" s="80"/>
      <c r="GT229" s="80"/>
      <c r="GU229" s="80"/>
      <c r="GV229" s="80"/>
      <c r="GW229" s="80"/>
      <c r="GX229" s="80"/>
      <c r="GY229" s="80"/>
      <c r="GZ229" s="80"/>
      <c r="HA229" s="80"/>
      <c r="HB229" s="80"/>
      <c r="HC229" s="80"/>
      <c r="HD229" s="80"/>
      <c r="HE229" s="80"/>
      <c r="HF229" s="80"/>
      <c r="HG229" s="80"/>
      <c r="HH229" s="80"/>
      <c r="HI229" s="80"/>
      <c r="HJ229" s="80"/>
      <c r="HK229" s="80"/>
      <c r="HL229" s="80"/>
      <c r="HM229" s="80"/>
      <c r="HN229" s="80"/>
      <c r="HO229" s="80"/>
      <c r="HP229" s="80"/>
      <c r="HQ229" s="80"/>
      <c r="HR229" s="80"/>
      <c r="HS229" s="80"/>
      <c r="HT229" s="80"/>
      <c r="HU229" s="80"/>
      <c r="HV229" s="80"/>
      <c r="HW229" s="80"/>
      <c r="HX229" s="80"/>
      <c r="HY229" s="80"/>
      <c r="HZ229" s="80"/>
      <c r="IA229" s="80"/>
      <c r="IB229" s="80"/>
      <c r="IC229" s="80"/>
      <c r="ID229" s="80"/>
      <c r="IE229" s="80"/>
      <c r="IF229" s="80"/>
      <c r="IG229" s="80"/>
      <c r="IH229" s="80"/>
      <c r="II229" s="80"/>
      <c r="IJ229" s="80"/>
      <c r="IK229" s="80"/>
      <c r="IL229" s="80"/>
      <c r="IM229" s="80"/>
      <c r="IN229" s="80"/>
      <c r="IO229" s="80"/>
      <c r="IP229" s="80"/>
      <c r="IQ229" s="80"/>
      <c r="IR229" s="80"/>
    </row>
    <row r="230" spans="1:252" ht="13.7" customHeight="1" x14ac:dyDescent="0.2">
      <c r="A230" s="9" t="s">
        <v>272</v>
      </c>
      <c r="B230" s="32" t="s">
        <v>264</v>
      </c>
      <c r="C230" s="33" t="s">
        <v>26</v>
      </c>
      <c r="D230" s="34">
        <v>8</v>
      </c>
      <c r="E230" s="34"/>
      <c r="F230" s="34"/>
      <c r="G230" s="35"/>
      <c r="H230" s="34"/>
      <c r="I230" s="34"/>
      <c r="J230" s="40"/>
      <c r="K230" s="37" t="s">
        <v>265</v>
      </c>
      <c r="L230" s="34">
        <v>222</v>
      </c>
      <c r="M230" s="35">
        <v>5</v>
      </c>
      <c r="N230" s="40">
        <v>40</v>
      </c>
      <c r="O230" s="35">
        <v>3</v>
      </c>
      <c r="P230" s="40">
        <v>10</v>
      </c>
      <c r="Q230" s="35">
        <v>5</v>
      </c>
      <c r="R230" s="40">
        <v>20</v>
      </c>
      <c r="S230" s="35">
        <v>4</v>
      </c>
      <c r="T230" s="40">
        <v>40</v>
      </c>
      <c r="U230" s="35">
        <v>5</v>
      </c>
      <c r="V230" s="40">
        <v>30</v>
      </c>
      <c r="W230" s="35">
        <v>2</v>
      </c>
      <c r="X230" s="40">
        <v>2</v>
      </c>
      <c r="Y230" s="38">
        <v>5</v>
      </c>
      <c r="Z230" s="39">
        <v>5</v>
      </c>
      <c r="AA230" s="35">
        <v>5</v>
      </c>
      <c r="AB230" s="162">
        <v>20</v>
      </c>
    </row>
    <row r="231" spans="1:252" ht="13.7" customHeight="1" x14ac:dyDescent="0.2">
      <c r="A231" s="9" t="s">
        <v>273</v>
      </c>
      <c r="B231" s="32" t="s">
        <v>264</v>
      </c>
      <c r="C231" s="33" t="s">
        <v>26</v>
      </c>
      <c r="D231" s="34">
        <v>9</v>
      </c>
      <c r="E231" s="34"/>
      <c r="F231" s="34"/>
      <c r="G231" s="35"/>
      <c r="H231" s="34"/>
      <c r="I231" s="34"/>
      <c r="J231" s="40"/>
      <c r="K231" s="37" t="s">
        <v>265</v>
      </c>
      <c r="L231" s="34">
        <v>223</v>
      </c>
      <c r="M231" s="35">
        <v>8</v>
      </c>
      <c r="N231" s="40">
        <v>80</v>
      </c>
      <c r="O231" s="35">
        <v>8</v>
      </c>
      <c r="P231" s="40">
        <v>30</v>
      </c>
      <c r="Q231" s="35">
        <v>8</v>
      </c>
      <c r="R231" s="40">
        <v>30</v>
      </c>
      <c r="S231" s="35">
        <v>8</v>
      </c>
      <c r="T231" s="40">
        <v>60</v>
      </c>
      <c r="U231" s="35">
        <v>8</v>
      </c>
      <c r="V231" s="40">
        <v>80</v>
      </c>
      <c r="W231" s="35">
        <v>5</v>
      </c>
      <c r="X231" s="40">
        <v>10</v>
      </c>
      <c r="Y231" s="38">
        <v>0</v>
      </c>
      <c r="Z231" s="39">
        <v>0</v>
      </c>
      <c r="AA231" s="35">
        <v>5</v>
      </c>
      <c r="AB231" s="162">
        <v>30</v>
      </c>
    </row>
    <row r="232" spans="1:252" ht="13.7" customHeight="1" x14ac:dyDescent="0.2">
      <c r="A232" s="9" t="s">
        <v>274</v>
      </c>
      <c r="B232" s="32" t="s">
        <v>264</v>
      </c>
      <c r="C232" s="33" t="s">
        <v>26</v>
      </c>
      <c r="D232" s="34">
        <v>10</v>
      </c>
      <c r="E232" s="34"/>
      <c r="F232" s="34"/>
      <c r="G232" s="35"/>
      <c r="H232" s="34"/>
      <c r="I232" s="34"/>
      <c r="J232" s="40"/>
      <c r="K232" s="37" t="s">
        <v>265</v>
      </c>
      <c r="L232" s="34">
        <v>224</v>
      </c>
      <c r="M232" s="35">
        <v>8</v>
      </c>
      <c r="N232" s="40">
        <v>90</v>
      </c>
      <c r="O232" s="35">
        <v>8</v>
      </c>
      <c r="P232" s="40">
        <v>30</v>
      </c>
      <c r="Q232" s="35">
        <v>8</v>
      </c>
      <c r="R232" s="40">
        <v>50</v>
      </c>
      <c r="S232" s="35">
        <v>8</v>
      </c>
      <c r="T232" s="40">
        <v>60</v>
      </c>
      <c r="U232" s="35">
        <v>8</v>
      </c>
      <c r="V232" s="40">
        <v>80</v>
      </c>
      <c r="W232" s="35">
        <v>8</v>
      </c>
      <c r="X232" s="40">
        <v>10</v>
      </c>
      <c r="Y232" s="38">
        <v>8</v>
      </c>
      <c r="Z232" s="39">
        <v>20</v>
      </c>
      <c r="AA232" s="35">
        <v>8</v>
      </c>
      <c r="AB232" s="162">
        <v>100</v>
      </c>
    </row>
    <row r="233" spans="1:252" ht="13.7" customHeight="1" x14ac:dyDescent="0.2">
      <c r="A233" s="9" t="s">
        <v>275</v>
      </c>
      <c r="B233" s="32" t="s">
        <v>264</v>
      </c>
      <c r="C233" s="33" t="s">
        <v>26</v>
      </c>
      <c r="D233" s="34">
        <v>11</v>
      </c>
      <c r="E233" s="34"/>
      <c r="F233" s="34"/>
      <c r="G233" s="35"/>
      <c r="H233" s="34"/>
      <c r="I233" s="34"/>
      <c r="J233" s="40"/>
      <c r="K233" s="37" t="s">
        <v>265</v>
      </c>
      <c r="L233" s="34">
        <v>225</v>
      </c>
      <c r="M233" s="35">
        <v>3</v>
      </c>
      <c r="N233" s="40">
        <v>30</v>
      </c>
      <c r="O233" s="35">
        <v>3</v>
      </c>
      <c r="P233" s="40">
        <v>10</v>
      </c>
      <c r="Q233" s="35">
        <v>5</v>
      </c>
      <c r="R233" s="40">
        <v>20</v>
      </c>
      <c r="S233" s="35">
        <v>4</v>
      </c>
      <c r="T233" s="40">
        <v>20</v>
      </c>
      <c r="U233" s="35">
        <v>3</v>
      </c>
      <c r="V233" s="40">
        <v>20</v>
      </c>
      <c r="W233" s="35">
        <v>2</v>
      </c>
      <c r="X233" s="40">
        <v>2</v>
      </c>
      <c r="Y233" s="38">
        <v>8</v>
      </c>
      <c r="Z233" s="39">
        <v>20</v>
      </c>
      <c r="AA233" s="35">
        <v>2</v>
      </c>
      <c r="AB233" s="162">
        <v>5</v>
      </c>
    </row>
    <row r="234" spans="1:252" ht="13.7" customHeight="1" x14ac:dyDescent="0.2">
      <c r="A234" s="9" t="s">
        <v>276</v>
      </c>
      <c r="B234" s="32" t="s">
        <v>264</v>
      </c>
      <c r="C234" s="33" t="s">
        <v>26</v>
      </c>
      <c r="D234" s="34">
        <v>12</v>
      </c>
      <c r="E234" s="34"/>
      <c r="F234" s="34"/>
      <c r="G234" s="34"/>
      <c r="H234" s="34"/>
      <c r="I234" s="34"/>
      <c r="J234" s="40"/>
      <c r="K234" s="37" t="s">
        <v>265</v>
      </c>
      <c r="L234" s="34">
        <v>226</v>
      </c>
      <c r="M234" s="35">
        <v>8</v>
      </c>
      <c r="N234" s="40">
        <v>50</v>
      </c>
      <c r="O234" s="35">
        <v>5</v>
      </c>
      <c r="P234" s="40">
        <v>10</v>
      </c>
      <c r="Q234" s="35">
        <v>5</v>
      </c>
      <c r="R234" s="40">
        <v>20</v>
      </c>
      <c r="S234" s="35">
        <v>4</v>
      </c>
      <c r="T234" s="40">
        <v>20</v>
      </c>
      <c r="U234" s="35">
        <v>6</v>
      </c>
      <c r="V234" s="40">
        <v>80</v>
      </c>
      <c r="W234" s="35">
        <v>8</v>
      </c>
      <c r="X234" s="40">
        <v>10</v>
      </c>
      <c r="Y234" s="38">
        <v>0</v>
      </c>
      <c r="Z234" s="39">
        <v>0</v>
      </c>
      <c r="AA234" s="35">
        <v>8</v>
      </c>
      <c r="AB234" s="162">
        <v>40</v>
      </c>
    </row>
    <row r="235" spans="1:252" ht="13.7" customHeight="1" x14ac:dyDescent="0.2">
      <c r="A235" s="9" t="s">
        <v>277</v>
      </c>
      <c r="B235" s="32" t="s">
        <v>278</v>
      </c>
      <c r="C235" s="33" t="s">
        <v>26</v>
      </c>
      <c r="D235" s="34">
        <v>1</v>
      </c>
      <c r="E235" s="34"/>
      <c r="F235" s="34"/>
      <c r="G235" s="34"/>
      <c r="H235" s="34"/>
      <c r="I235" s="34"/>
      <c r="J235" s="40"/>
      <c r="K235" s="37" t="s">
        <v>279</v>
      </c>
      <c r="L235" s="34">
        <v>227</v>
      </c>
      <c r="M235" s="35">
        <v>8</v>
      </c>
      <c r="N235" s="40">
        <v>60</v>
      </c>
      <c r="O235" s="35">
        <v>5</v>
      </c>
      <c r="P235" s="40">
        <v>10</v>
      </c>
      <c r="Q235" s="35">
        <v>5</v>
      </c>
      <c r="R235" s="40">
        <v>25</v>
      </c>
      <c r="S235" s="35">
        <v>8</v>
      </c>
      <c r="T235" s="40">
        <v>40</v>
      </c>
      <c r="U235" s="35">
        <v>8</v>
      </c>
      <c r="V235" s="40">
        <v>80</v>
      </c>
      <c r="W235" s="35">
        <v>8</v>
      </c>
      <c r="X235" s="40">
        <v>10</v>
      </c>
      <c r="Y235" s="38">
        <v>0</v>
      </c>
      <c r="Z235" s="39">
        <v>0</v>
      </c>
      <c r="AA235" s="35">
        <v>8</v>
      </c>
      <c r="AB235" s="162">
        <v>100</v>
      </c>
    </row>
    <row r="236" spans="1:252" ht="13.7" customHeight="1" x14ac:dyDescent="0.2">
      <c r="A236" s="9" t="s">
        <v>280</v>
      </c>
      <c r="B236" s="32" t="s">
        <v>278</v>
      </c>
      <c r="C236" s="33" t="s">
        <v>26</v>
      </c>
      <c r="D236" s="34">
        <v>2</v>
      </c>
      <c r="E236" s="34"/>
      <c r="F236" s="34"/>
      <c r="G236" s="34"/>
      <c r="H236" s="34"/>
      <c r="I236" s="34"/>
      <c r="J236" s="40"/>
      <c r="K236" s="37" t="s">
        <v>279</v>
      </c>
      <c r="L236" s="34">
        <v>228</v>
      </c>
      <c r="M236" s="35">
        <v>8</v>
      </c>
      <c r="N236" s="40">
        <v>70</v>
      </c>
      <c r="O236" s="35">
        <v>8</v>
      </c>
      <c r="P236" s="40">
        <v>10</v>
      </c>
      <c r="Q236" s="35">
        <v>8</v>
      </c>
      <c r="R236" s="40">
        <v>25</v>
      </c>
      <c r="S236" s="35">
        <v>6</v>
      </c>
      <c r="T236" s="40">
        <v>60</v>
      </c>
      <c r="U236" s="35">
        <v>8</v>
      </c>
      <c r="V236" s="40">
        <v>80</v>
      </c>
      <c r="W236" s="35">
        <v>2</v>
      </c>
      <c r="X236" s="40">
        <v>40</v>
      </c>
      <c r="Y236" s="38">
        <v>8</v>
      </c>
      <c r="Z236" s="39">
        <v>10</v>
      </c>
      <c r="AA236" s="35">
        <v>8</v>
      </c>
      <c r="AB236" s="162">
        <v>100</v>
      </c>
    </row>
    <row r="237" spans="1:252" ht="13.7" customHeight="1" x14ac:dyDescent="0.2">
      <c r="A237" s="9" t="s">
        <v>281</v>
      </c>
      <c r="B237" s="32" t="s">
        <v>278</v>
      </c>
      <c r="C237" s="33" t="s">
        <v>26</v>
      </c>
      <c r="D237" s="34">
        <v>2</v>
      </c>
      <c r="E237" s="34"/>
      <c r="F237" s="34"/>
      <c r="G237" s="34"/>
      <c r="H237" s="34"/>
      <c r="I237" s="34"/>
      <c r="J237" s="40"/>
      <c r="K237" s="37" t="s">
        <v>279</v>
      </c>
      <c r="L237" s="34">
        <v>229</v>
      </c>
      <c r="M237" s="35">
        <v>5</v>
      </c>
      <c r="N237" s="40">
        <v>50</v>
      </c>
      <c r="O237" s="35">
        <v>3</v>
      </c>
      <c r="P237" s="40">
        <v>10</v>
      </c>
      <c r="Q237" s="35">
        <v>5</v>
      </c>
      <c r="R237" s="40">
        <v>10</v>
      </c>
      <c r="S237" s="35">
        <v>4</v>
      </c>
      <c r="T237" s="40">
        <v>20</v>
      </c>
      <c r="U237" s="35">
        <v>2</v>
      </c>
      <c r="V237" s="40">
        <v>10</v>
      </c>
      <c r="W237" s="35">
        <v>5</v>
      </c>
      <c r="X237" s="40">
        <v>10</v>
      </c>
      <c r="Y237" s="38">
        <v>8</v>
      </c>
      <c r="Z237" s="39">
        <v>10</v>
      </c>
      <c r="AA237" s="35">
        <v>2</v>
      </c>
      <c r="AB237" s="162">
        <v>5</v>
      </c>
    </row>
    <row r="238" spans="1:252" ht="13.7" customHeight="1" x14ac:dyDescent="0.2">
      <c r="A238" s="9" t="s">
        <v>282</v>
      </c>
      <c r="B238" s="32" t="s">
        <v>278</v>
      </c>
      <c r="C238" s="33" t="s">
        <v>26</v>
      </c>
      <c r="D238" s="34"/>
      <c r="E238" s="34"/>
      <c r="F238" s="34"/>
      <c r="G238" s="34"/>
      <c r="H238" s="34"/>
      <c r="I238" s="34"/>
      <c r="J238" s="40"/>
      <c r="K238" s="37" t="s">
        <v>283</v>
      </c>
      <c r="L238" s="34">
        <v>230</v>
      </c>
      <c r="M238" s="35">
        <v>5</v>
      </c>
      <c r="N238" s="40">
        <v>20</v>
      </c>
      <c r="O238" s="35">
        <v>3</v>
      </c>
      <c r="P238" s="40">
        <v>10</v>
      </c>
      <c r="Q238" s="35">
        <v>5</v>
      </c>
      <c r="R238" s="40">
        <v>10</v>
      </c>
      <c r="S238" s="35">
        <v>4</v>
      </c>
      <c r="T238" s="40">
        <v>20</v>
      </c>
      <c r="U238" s="35">
        <v>3</v>
      </c>
      <c r="V238" s="40">
        <v>20</v>
      </c>
      <c r="W238" s="35">
        <v>8</v>
      </c>
      <c r="X238" s="40">
        <v>10</v>
      </c>
      <c r="Y238" s="38">
        <v>0</v>
      </c>
      <c r="Z238" s="39">
        <v>0</v>
      </c>
      <c r="AA238" s="35">
        <v>2</v>
      </c>
      <c r="AB238" s="162">
        <v>10</v>
      </c>
    </row>
    <row r="239" spans="1:252" ht="13.7" customHeight="1" x14ac:dyDescent="0.2">
      <c r="A239" s="9" t="s">
        <v>284</v>
      </c>
      <c r="B239" s="32" t="s">
        <v>278</v>
      </c>
      <c r="C239" s="33" t="s">
        <v>26</v>
      </c>
      <c r="D239" s="34"/>
      <c r="E239" s="34"/>
      <c r="F239" s="34"/>
      <c r="G239" s="34"/>
      <c r="H239" s="34"/>
      <c r="I239" s="34"/>
      <c r="J239" s="40"/>
      <c r="K239" s="37" t="s">
        <v>283</v>
      </c>
      <c r="L239" s="34">
        <v>231</v>
      </c>
      <c r="M239" s="35">
        <v>5</v>
      </c>
      <c r="N239" s="40">
        <v>10</v>
      </c>
      <c r="O239" s="35">
        <v>0</v>
      </c>
      <c r="P239" s="40">
        <v>0</v>
      </c>
      <c r="Q239" s="35">
        <v>5</v>
      </c>
      <c r="R239" s="40">
        <v>10</v>
      </c>
      <c r="S239" s="35">
        <v>3</v>
      </c>
      <c r="T239" s="40">
        <v>20</v>
      </c>
      <c r="U239" s="35">
        <v>3</v>
      </c>
      <c r="V239" s="40">
        <v>20</v>
      </c>
      <c r="W239" s="35">
        <v>5</v>
      </c>
      <c r="X239" s="40">
        <v>10</v>
      </c>
      <c r="Y239" s="38">
        <v>0</v>
      </c>
      <c r="Z239" s="39">
        <v>0</v>
      </c>
      <c r="AA239" s="35">
        <v>3</v>
      </c>
      <c r="AB239" s="162">
        <v>20</v>
      </c>
    </row>
    <row r="240" spans="1:252" ht="13.7" customHeight="1" x14ac:dyDescent="0.2">
      <c r="A240" s="9" t="s">
        <v>285</v>
      </c>
      <c r="B240" s="32" t="s">
        <v>278</v>
      </c>
      <c r="C240" s="33" t="s">
        <v>26</v>
      </c>
      <c r="D240" s="34"/>
      <c r="E240" s="34"/>
      <c r="F240" s="34"/>
      <c r="G240" s="34"/>
      <c r="H240" s="34"/>
      <c r="I240" s="34"/>
      <c r="J240" s="40"/>
      <c r="K240" s="37" t="s">
        <v>283</v>
      </c>
      <c r="L240" s="34">
        <v>232</v>
      </c>
      <c r="M240" s="35">
        <v>2</v>
      </c>
      <c r="N240" s="40">
        <v>10</v>
      </c>
      <c r="O240" s="35">
        <v>8</v>
      </c>
      <c r="P240" s="40">
        <v>5</v>
      </c>
      <c r="Q240" s="35">
        <v>5</v>
      </c>
      <c r="R240" s="40">
        <v>10</v>
      </c>
      <c r="S240" s="35">
        <v>4</v>
      </c>
      <c r="T240" s="40">
        <v>20</v>
      </c>
      <c r="U240" s="35">
        <v>3</v>
      </c>
      <c r="V240" s="40">
        <v>30</v>
      </c>
      <c r="W240" s="35">
        <v>8</v>
      </c>
      <c r="X240" s="40">
        <v>20</v>
      </c>
      <c r="Y240" s="38">
        <v>8</v>
      </c>
      <c r="Z240" s="39">
        <v>10</v>
      </c>
      <c r="AA240" s="35">
        <v>3</v>
      </c>
      <c r="AB240" s="162">
        <v>20</v>
      </c>
    </row>
    <row r="241" spans="1:252" ht="13.7" customHeight="1" x14ac:dyDescent="0.2">
      <c r="A241" s="9" t="s">
        <v>286</v>
      </c>
      <c r="B241" s="32" t="s">
        <v>278</v>
      </c>
      <c r="C241" s="33" t="s">
        <v>26</v>
      </c>
      <c r="D241" s="34"/>
      <c r="E241" s="34"/>
      <c r="F241" s="34"/>
      <c r="G241" s="34"/>
      <c r="H241" s="34"/>
      <c r="I241" s="34"/>
      <c r="J241" s="40"/>
      <c r="K241" s="37" t="s">
        <v>283</v>
      </c>
      <c r="L241" s="34">
        <v>233</v>
      </c>
      <c r="M241" s="35">
        <v>8</v>
      </c>
      <c r="N241" s="40">
        <v>70</v>
      </c>
      <c r="O241" s="35">
        <v>8</v>
      </c>
      <c r="P241" s="40">
        <v>20</v>
      </c>
      <c r="Q241" s="35">
        <v>8</v>
      </c>
      <c r="R241" s="40">
        <v>10</v>
      </c>
      <c r="S241" s="35">
        <v>8</v>
      </c>
      <c r="T241" s="40">
        <v>60</v>
      </c>
      <c r="U241" s="35">
        <v>6</v>
      </c>
      <c r="V241" s="40">
        <v>80</v>
      </c>
      <c r="W241" s="35">
        <v>8</v>
      </c>
      <c r="X241" s="40">
        <v>20</v>
      </c>
      <c r="Y241" s="38">
        <v>0</v>
      </c>
      <c r="Z241" s="39">
        <v>0</v>
      </c>
      <c r="AA241" s="35">
        <v>8</v>
      </c>
      <c r="AB241" s="162">
        <v>100</v>
      </c>
    </row>
    <row r="242" spans="1:252" ht="13.7" customHeight="1" x14ac:dyDescent="0.2">
      <c r="A242" s="9" t="s">
        <v>287</v>
      </c>
      <c r="B242" s="32" t="s">
        <v>278</v>
      </c>
      <c r="C242" s="33" t="s">
        <v>26</v>
      </c>
      <c r="D242" s="34"/>
      <c r="E242" s="34"/>
      <c r="F242" s="34"/>
      <c r="G242" s="34"/>
      <c r="H242" s="34"/>
      <c r="I242" s="34"/>
      <c r="J242" s="40"/>
      <c r="K242" s="37" t="s">
        <v>283</v>
      </c>
      <c r="L242" s="34">
        <v>234</v>
      </c>
      <c r="M242" s="35">
        <v>2</v>
      </c>
      <c r="N242" s="40">
        <v>10</v>
      </c>
      <c r="O242" s="35">
        <v>0</v>
      </c>
      <c r="P242" s="40">
        <v>0</v>
      </c>
      <c r="Q242" s="35">
        <v>5</v>
      </c>
      <c r="R242" s="40">
        <v>10</v>
      </c>
      <c r="S242" s="35">
        <v>3</v>
      </c>
      <c r="T242" s="40">
        <v>20</v>
      </c>
      <c r="U242" s="35">
        <v>3</v>
      </c>
      <c r="V242" s="40">
        <v>20</v>
      </c>
      <c r="W242" s="35">
        <v>8</v>
      </c>
      <c r="X242" s="40">
        <v>10</v>
      </c>
      <c r="Y242" s="38">
        <v>8</v>
      </c>
      <c r="Z242" s="39">
        <v>10</v>
      </c>
      <c r="AA242" s="35">
        <v>3</v>
      </c>
      <c r="AB242" s="162">
        <v>20</v>
      </c>
    </row>
    <row r="243" spans="1:252" ht="13.7" customHeight="1" x14ac:dyDescent="0.2">
      <c r="A243" s="9" t="s">
        <v>288</v>
      </c>
      <c r="B243" s="32" t="s">
        <v>289</v>
      </c>
      <c r="C243" s="33" t="s">
        <v>26</v>
      </c>
      <c r="D243" s="34">
        <v>3</v>
      </c>
      <c r="E243" s="34"/>
      <c r="F243" s="34"/>
      <c r="G243" s="34"/>
      <c r="H243" s="34"/>
      <c r="I243" s="34"/>
      <c r="J243" s="40"/>
      <c r="K243" s="37" t="s">
        <v>290</v>
      </c>
      <c r="L243" s="34">
        <v>235</v>
      </c>
      <c r="M243" s="35">
        <v>8</v>
      </c>
      <c r="N243" s="40">
        <v>60</v>
      </c>
      <c r="O243" s="35">
        <v>8</v>
      </c>
      <c r="P243" s="40">
        <v>20</v>
      </c>
      <c r="Q243" s="35">
        <v>5</v>
      </c>
      <c r="R243" s="40">
        <v>10</v>
      </c>
      <c r="S243" s="35">
        <v>6</v>
      </c>
      <c r="T243" s="40">
        <v>60</v>
      </c>
      <c r="U243" s="35">
        <v>6</v>
      </c>
      <c r="V243" s="40">
        <v>80</v>
      </c>
      <c r="W243" s="35">
        <v>8</v>
      </c>
      <c r="X243" s="40">
        <v>10</v>
      </c>
      <c r="Y243" s="38">
        <v>0</v>
      </c>
      <c r="Z243" s="39">
        <v>0</v>
      </c>
      <c r="AA243" s="35">
        <v>8</v>
      </c>
      <c r="AB243" s="162">
        <v>100</v>
      </c>
    </row>
    <row r="244" spans="1:252" ht="13.7" customHeight="1" x14ac:dyDescent="0.2">
      <c r="A244" s="9" t="s">
        <v>291</v>
      </c>
      <c r="B244" s="32" t="s">
        <v>289</v>
      </c>
      <c r="C244" s="33" t="s">
        <v>26</v>
      </c>
      <c r="D244" s="34">
        <v>4</v>
      </c>
      <c r="E244" s="34"/>
      <c r="F244" s="34"/>
      <c r="G244" s="34"/>
      <c r="H244" s="34"/>
      <c r="I244" s="34"/>
      <c r="J244" s="40"/>
      <c r="K244" s="37" t="s">
        <v>290</v>
      </c>
      <c r="L244" s="34">
        <v>236</v>
      </c>
      <c r="M244" s="35">
        <v>8</v>
      </c>
      <c r="N244" s="40">
        <v>60</v>
      </c>
      <c r="O244" s="35">
        <v>5</v>
      </c>
      <c r="P244" s="40">
        <v>10</v>
      </c>
      <c r="Q244" s="35">
        <v>5</v>
      </c>
      <c r="R244" s="40">
        <v>15</v>
      </c>
      <c r="S244" s="35">
        <v>3</v>
      </c>
      <c r="T244" s="40">
        <v>30</v>
      </c>
      <c r="U244" s="35">
        <v>3</v>
      </c>
      <c r="V244" s="40">
        <v>20</v>
      </c>
      <c r="W244" s="35">
        <v>8</v>
      </c>
      <c r="X244" s="40">
        <v>10</v>
      </c>
      <c r="Y244" s="38">
        <v>8</v>
      </c>
      <c r="Z244" s="39">
        <v>10</v>
      </c>
      <c r="AA244" s="35">
        <v>5</v>
      </c>
      <c r="AB244" s="162">
        <v>40</v>
      </c>
    </row>
    <row r="245" spans="1:252" ht="13.7" customHeight="1" x14ac:dyDescent="0.2">
      <c r="A245" s="9" t="s">
        <v>292</v>
      </c>
      <c r="B245" s="32" t="s">
        <v>293</v>
      </c>
      <c r="C245" s="33" t="s">
        <v>26</v>
      </c>
      <c r="D245" s="34"/>
      <c r="E245" s="34"/>
      <c r="F245" s="34"/>
      <c r="G245" s="34"/>
      <c r="H245" s="34"/>
      <c r="I245" s="34"/>
      <c r="J245" s="40"/>
      <c r="K245" s="37" t="s">
        <v>294</v>
      </c>
      <c r="L245" s="34">
        <v>237</v>
      </c>
      <c r="M245" s="35">
        <v>8</v>
      </c>
      <c r="N245" s="40">
        <v>90</v>
      </c>
      <c r="O245" s="35">
        <v>8</v>
      </c>
      <c r="P245" s="40">
        <v>40</v>
      </c>
      <c r="Q245" s="35">
        <v>5</v>
      </c>
      <c r="R245" s="40">
        <v>15</v>
      </c>
      <c r="S245" s="35">
        <v>8</v>
      </c>
      <c r="T245" s="40">
        <v>50</v>
      </c>
      <c r="U245" s="35">
        <v>8</v>
      </c>
      <c r="V245" s="40">
        <v>80</v>
      </c>
      <c r="W245" s="35">
        <v>8</v>
      </c>
      <c r="X245" s="40">
        <v>20</v>
      </c>
      <c r="Y245" s="38">
        <v>8</v>
      </c>
      <c r="Z245" s="39">
        <v>20</v>
      </c>
      <c r="AA245" s="35">
        <v>8</v>
      </c>
      <c r="AB245" s="162">
        <v>100</v>
      </c>
    </row>
    <row r="246" spans="1:252" ht="13.7" customHeight="1" x14ac:dyDescent="0.2">
      <c r="A246" s="9" t="s">
        <v>295</v>
      </c>
      <c r="B246" s="32" t="s">
        <v>296</v>
      </c>
      <c r="C246" s="33" t="s">
        <v>26</v>
      </c>
      <c r="D246" s="34"/>
      <c r="E246" s="34"/>
      <c r="F246" s="34"/>
      <c r="G246" s="34"/>
      <c r="H246" s="34"/>
      <c r="I246" s="34"/>
      <c r="J246" s="40"/>
      <c r="K246" s="37" t="s">
        <v>297</v>
      </c>
      <c r="L246" s="34">
        <v>238</v>
      </c>
      <c r="M246" s="35">
        <v>8</v>
      </c>
      <c r="N246" s="40">
        <v>90</v>
      </c>
      <c r="O246" s="35">
        <v>8</v>
      </c>
      <c r="P246" s="40">
        <v>30</v>
      </c>
      <c r="Q246" s="35">
        <v>8</v>
      </c>
      <c r="R246" s="40">
        <v>15</v>
      </c>
      <c r="S246" s="35">
        <v>4</v>
      </c>
      <c r="T246" s="40">
        <v>20</v>
      </c>
      <c r="U246" s="35">
        <v>8</v>
      </c>
      <c r="V246" s="40">
        <v>80</v>
      </c>
      <c r="W246" s="35">
        <v>8</v>
      </c>
      <c r="X246" s="40">
        <v>40</v>
      </c>
      <c r="Y246" s="38">
        <v>0</v>
      </c>
      <c r="Z246" s="39">
        <v>0</v>
      </c>
      <c r="AA246" s="35">
        <v>8</v>
      </c>
      <c r="AB246" s="162">
        <v>80</v>
      </c>
    </row>
    <row r="247" spans="1:252" ht="13.7" customHeight="1" x14ac:dyDescent="0.2">
      <c r="A247" s="9" t="s">
        <v>298</v>
      </c>
      <c r="B247" s="32" t="s">
        <v>293</v>
      </c>
      <c r="C247" s="33" t="s">
        <v>26</v>
      </c>
      <c r="D247" s="34"/>
      <c r="E247" s="34"/>
      <c r="F247" s="34"/>
      <c r="G247" s="34"/>
      <c r="H247" s="34"/>
      <c r="I247" s="34"/>
      <c r="J247" s="40"/>
      <c r="K247" s="37" t="s">
        <v>294</v>
      </c>
      <c r="L247" s="34">
        <v>239</v>
      </c>
      <c r="M247" s="35">
        <v>2</v>
      </c>
      <c r="N247" s="40">
        <v>5</v>
      </c>
      <c r="O247" s="35">
        <v>0</v>
      </c>
      <c r="P247" s="40">
        <v>0</v>
      </c>
      <c r="Q247" s="35">
        <v>8</v>
      </c>
      <c r="R247" s="40">
        <v>10</v>
      </c>
      <c r="S247" s="35">
        <v>3</v>
      </c>
      <c r="T247" s="40">
        <v>20</v>
      </c>
      <c r="U247" s="35">
        <v>2</v>
      </c>
      <c r="V247" s="40">
        <v>10</v>
      </c>
      <c r="W247" s="35">
        <v>2</v>
      </c>
      <c r="X247" s="40">
        <v>5</v>
      </c>
      <c r="Y247" s="38">
        <v>0</v>
      </c>
      <c r="Z247" s="39">
        <v>0</v>
      </c>
      <c r="AA247" s="35">
        <v>2</v>
      </c>
      <c r="AB247" s="162">
        <v>5</v>
      </c>
    </row>
    <row r="248" spans="1:252" ht="13.7" customHeight="1" x14ac:dyDescent="0.2">
      <c r="A248" s="9" t="s">
        <v>299</v>
      </c>
      <c r="B248" s="32" t="s">
        <v>293</v>
      </c>
      <c r="C248" s="33" t="s">
        <v>26</v>
      </c>
      <c r="D248" s="34"/>
      <c r="E248" s="34"/>
      <c r="F248" s="34"/>
      <c r="G248" s="34"/>
      <c r="H248" s="34"/>
      <c r="I248" s="34"/>
      <c r="J248" s="40"/>
      <c r="K248" s="37" t="s">
        <v>294</v>
      </c>
      <c r="L248" s="34">
        <v>240</v>
      </c>
      <c r="M248" s="35">
        <v>2</v>
      </c>
      <c r="N248" s="40">
        <v>10</v>
      </c>
      <c r="O248" s="35">
        <v>0</v>
      </c>
      <c r="P248" s="40">
        <v>0</v>
      </c>
      <c r="Q248" s="35">
        <v>5</v>
      </c>
      <c r="R248" s="40">
        <v>15</v>
      </c>
      <c r="S248" s="35">
        <v>3</v>
      </c>
      <c r="T248" s="40">
        <v>20</v>
      </c>
      <c r="U248" s="35">
        <v>3</v>
      </c>
      <c r="V248" s="40">
        <v>20</v>
      </c>
      <c r="W248" s="35">
        <v>2</v>
      </c>
      <c r="X248" s="40">
        <v>2</v>
      </c>
      <c r="Y248" s="38">
        <v>0</v>
      </c>
      <c r="Z248" s="39">
        <v>0</v>
      </c>
      <c r="AA248" s="35">
        <v>5</v>
      </c>
      <c r="AB248" s="162">
        <v>20</v>
      </c>
    </row>
    <row r="249" spans="1:252" s="81" customFormat="1" ht="13.7" customHeight="1" x14ac:dyDescent="0.2">
      <c r="A249" s="44" t="s">
        <v>51</v>
      </c>
      <c r="B249" s="6"/>
      <c r="C249" s="45"/>
      <c r="D249" s="7"/>
      <c r="E249" s="7"/>
      <c r="F249" s="7"/>
      <c r="G249" s="7"/>
      <c r="H249" s="7"/>
      <c r="I249" s="7"/>
      <c r="J249" s="8"/>
      <c r="K249" s="6"/>
      <c r="L249" s="51">
        <v>241</v>
      </c>
      <c r="M249" s="49">
        <v>8</v>
      </c>
      <c r="N249" s="50">
        <v>95</v>
      </c>
      <c r="O249" s="49">
        <v>8</v>
      </c>
      <c r="P249" s="50">
        <v>20</v>
      </c>
      <c r="Q249" s="49">
        <v>8</v>
      </c>
      <c r="R249" s="50">
        <v>70</v>
      </c>
      <c r="S249" s="49">
        <v>8</v>
      </c>
      <c r="T249" s="50">
        <v>60</v>
      </c>
      <c r="U249" s="49">
        <v>8</v>
      </c>
      <c r="V249" s="50">
        <v>80</v>
      </c>
      <c r="W249" s="49">
        <v>8</v>
      </c>
      <c r="X249" s="50">
        <v>80</v>
      </c>
      <c r="Y249" s="42">
        <v>8</v>
      </c>
      <c r="Z249" s="43">
        <v>10</v>
      </c>
      <c r="AA249" s="49">
        <v>8</v>
      </c>
      <c r="AB249" s="163">
        <v>100</v>
      </c>
      <c r="AC249" s="80"/>
      <c r="AD249" s="80"/>
      <c r="AE249" s="80"/>
      <c r="AF249" s="80"/>
      <c r="AG249" s="80"/>
      <c r="AH249" s="80"/>
      <c r="AI249" s="80"/>
      <c r="AJ249" s="80"/>
      <c r="AK249" s="80"/>
      <c r="AL249" s="80"/>
      <c r="AM249" s="80"/>
      <c r="AN249" s="80"/>
      <c r="AO249" s="80"/>
      <c r="AP249" s="80"/>
      <c r="AQ249" s="80"/>
      <c r="AR249" s="80"/>
      <c r="AS249" s="80"/>
      <c r="AT249" s="80"/>
      <c r="AU249" s="80"/>
      <c r="AV249" s="80"/>
      <c r="AW249" s="80"/>
      <c r="AX249" s="80"/>
      <c r="AY249" s="80"/>
      <c r="AZ249" s="80"/>
      <c r="BA249" s="80"/>
      <c r="BB249" s="80"/>
      <c r="BC249" s="80"/>
      <c r="BD249" s="80"/>
      <c r="BE249" s="80"/>
      <c r="BF249" s="80"/>
      <c r="BG249" s="80"/>
      <c r="BH249" s="80"/>
      <c r="BI249" s="80"/>
      <c r="BJ249" s="80"/>
      <c r="BK249" s="80"/>
      <c r="BL249" s="80"/>
      <c r="BM249" s="80"/>
      <c r="BN249" s="80"/>
      <c r="BO249" s="80"/>
      <c r="BP249" s="80"/>
      <c r="BQ249" s="80"/>
      <c r="BR249" s="80"/>
      <c r="BS249" s="80"/>
      <c r="BT249" s="80"/>
      <c r="BU249" s="80"/>
      <c r="BV249" s="80"/>
      <c r="BW249" s="80"/>
      <c r="BX249" s="80"/>
      <c r="BY249" s="80"/>
      <c r="BZ249" s="80"/>
      <c r="CA249" s="80"/>
      <c r="CB249" s="80"/>
      <c r="CC249" s="80"/>
      <c r="CD249" s="80"/>
      <c r="CE249" s="80"/>
      <c r="CF249" s="80"/>
      <c r="CG249" s="80"/>
      <c r="CH249" s="80"/>
      <c r="CI249" s="80"/>
      <c r="CJ249" s="80"/>
      <c r="CK249" s="80"/>
      <c r="CL249" s="80"/>
      <c r="CM249" s="80"/>
      <c r="CN249" s="80"/>
      <c r="CO249" s="80"/>
      <c r="CP249" s="80"/>
      <c r="CQ249" s="80"/>
      <c r="CR249" s="80"/>
      <c r="CS249" s="80"/>
      <c r="CT249" s="80"/>
      <c r="CU249" s="80"/>
      <c r="CV249" s="80"/>
      <c r="CW249" s="80"/>
      <c r="CX249" s="80"/>
      <c r="CY249" s="80"/>
      <c r="CZ249" s="80"/>
      <c r="DA249" s="80"/>
      <c r="DB249" s="80"/>
      <c r="DC249" s="80"/>
      <c r="DD249" s="80"/>
      <c r="DE249" s="80"/>
      <c r="DF249" s="80"/>
      <c r="DG249" s="80"/>
      <c r="DH249" s="80"/>
      <c r="DI249" s="80"/>
      <c r="DJ249" s="80"/>
      <c r="DK249" s="80"/>
      <c r="DL249" s="80"/>
      <c r="DM249" s="80"/>
      <c r="DN249" s="80"/>
      <c r="DO249" s="80"/>
      <c r="DP249" s="80"/>
      <c r="DQ249" s="80"/>
      <c r="DR249" s="80"/>
      <c r="DS249" s="80"/>
      <c r="DT249" s="80"/>
      <c r="DU249" s="80"/>
      <c r="DV249" s="80"/>
      <c r="DW249" s="80"/>
      <c r="DX249" s="80"/>
      <c r="DY249" s="80"/>
      <c r="DZ249" s="80"/>
      <c r="EA249" s="80"/>
      <c r="EB249" s="80"/>
      <c r="EC249" s="80"/>
      <c r="ED249" s="80"/>
      <c r="EE249" s="80"/>
      <c r="EF249" s="80"/>
      <c r="EG249" s="80"/>
      <c r="EH249" s="80"/>
      <c r="EI249" s="80"/>
      <c r="EJ249" s="80"/>
      <c r="EK249" s="80"/>
      <c r="EL249" s="80"/>
      <c r="EM249" s="80"/>
      <c r="EN249" s="80"/>
      <c r="EO249" s="80"/>
      <c r="EP249" s="80"/>
      <c r="EQ249" s="80"/>
      <c r="ER249" s="80"/>
      <c r="ES249" s="80"/>
      <c r="ET249" s="80"/>
      <c r="EU249" s="80"/>
      <c r="EV249" s="80"/>
      <c r="EW249" s="80"/>
      <c r="EX249" s="80"/>
      <c r="EY249" s="80"/>
      <c r="EZ249" s="80"/>
      <c r="FA249" s="80"/>
      <c r="FB249" s="80"/>
      <c r="FC249" s="80"/>
      <c r="FD249" s="80"/>
      <c r="FE249" s="80"/>
      <c r="FF249" s="80"/>
      <c r="FG249" s="80"/>
      <c r="FH249" s="80"/>
      <c r="FI249" s="80"/>
      <c r="FJ249" s="80"/>
      <c r="FK249" s="80"/>
      <c r="FL249" s="80"/>
      <c r="FM249" s="80"/>
      <c r="FN249" s="80"/>
      <c r="FO249" s="80"/>
      <c r="FP249" s="80"/>
      <c r="FQ249" s="80"/>
      <c r="FR249" s="80"/>
      <c r="FS249" s="80"/>
      <c r="FT249" s="80"/>
      <c r="FU249" s="80"/>
      <c r="FV249" s="80"/>
      <c r="FW249" s="80"/>
      <c r="FX249" s="80"/>
      <c r="FY249" s="80"/>
      <c r="FZ249" s="80"/>
      <c r="GA249" s="80"/>
      <c r="GB249" s="80"/>
      <c r="GC249" s="80"/>
      <c r="GD249" s="80"/>
      <c r="GE249" s="80"/>
      <c r="GF249" s="80"/>
      <c r="GG249" s="80"/>
      <c r="GH249" s="80"/>
      <c r="GI249" s="80"/>
      <c r="GJ249" s="80"/>
      <c r="GK249" s="80"/>
      <c r="GL249" s="80"/>
      <c r="GM249" s="80"/>
      <c r="GN249" s="80"/>
      <c r="GO249" s="80"/>
      <c r="GP249" s="80"/>
      <c r="GQ249" s="80"/>
      <c r="GR249" s="80"/>
      <c r="GS249" s="80"/>
      <c r="GT249" s="80"/>
      <c r="GU249" s="80"/>
      <c r="GV249" s="80"/>
      <c r="GW249" s="80"/>
      <c r="GX249" s="80"/>
      <c r="GY249" s="80"/>
      <c r="GZ249" s="80"/>
      <c r="HA249" s="80"/>
      <c r="HB249" s="80"/>
      <c r="HC249" s="80"/>
      <c r="HD249" s="80"/>
      <c r="HE249" s="80"/>
      <c r="HF249" s="80"/>
      <c r="HG249" s="80"/>
      <c r="HH249" s="80"/>
      <c r="HI249" s="80"/>
      <c r="HJ249" s="80"/>
      <c r="HK249" s="80"/>
      <c r="HL249" s="80"/>
      <c r="HM249" s="80"/>
      <c r="HN249" s="80"/>
      <c r="HO249" s="80"/>
      <c r="HP249" s="80"/>
      <c r="HQ249" s="80"/>
      <c r="HR249" s="80"/>
      <c r="HS249" s="80"/>
      <c r="HT249" s="80"/>
      <c r="HU249" s="80"/>
      <c r="HV249" s="80"/>
      <c r="HW249" s="80"/>
      <c r="HX249" s="80"/>
      <c r="HY249" s="80"/>
      <c r="HZ249" s="80"/>
      <c r="IA249" s="80"/>
      <c r="IB249" s="80"/>
      <c r="IC249" s="80"/>
      <c r="ID249" s="80"/>
      <c r="IE249" s="80"/>
      <c r="IF249" s="80"/>
      <c r="IG249" s="80"/>
      <c r="IH249" s="80"/>
      <c r="II249" s="80"/>
      <c r="IJ249" s="80"/>
      <c r="IK249" s="80"/>
      <c r="IL249" s="80"/>
      <c r="IM249" s="80"/>
      <c r="IN249" s="80"/>
      <c r="IO249" s="80"/>
      <c r="IP249" s="80"/>
      <c r="IQ249" s="80"/>
      <c r="IR249" s="80"/>
    </row>
    <row r="250" spans="1:252" ht="13.7" customHeight="1" x14ac:dyDescent="0.2">
      <c r="A250" s="9" t="s">
        <v>300</v>
      </c>
      <c r="B250" s="32" t="s">
        <v>293</v>
      </c>
      <c r="C250" s="33" t="s">
        <v>26</v>
      </c>
      <c r="D250" s="34"/>
      <c r="E250" s="34"/>
      <c r="F250" s="34"/>
      <c r="G250" s="34"/>
      <c r="H250" s="34"/>
      <c r="I250" s="34"/>
      <c r="J250" s="40"/>
      <c r="K250" s="37" t="s">
        <v>294</v>
      </c>
      <c r="L250" s="34">
        <v>242</v>
      </c>
      <c r="M250" s="35">
        <v>3</v>
      </c>
      <c r="N250" s="40">
        <v>30</v>
      </c>
      <c r="O250" s="35">
        <v>0</v>
      </c>
      <c r="P250" s="40">
        <v>0</v>
      </c>
      <c r="Q250" s="35">
        <v>8</v>
      </c>
      <c r="R250" s="40">
        <v>50</v>
      </c>
      <c r="S250" s="35">
        <v>6</v>
      </c>
      <c r="T250" s="40">
        <v>30</v>
      </c>
      <c r="U250" s="35">
        <v>3</v>
      </c>
      <c r="V250" s="40">
        <v>20</v>
      </c>
      <c r="W250" s="35">
        <v>2</v>
      </c>
      <c r="X250" s="40">
        <v>5</v>
      </c>
      <c r="Y250" s="38">
        <v>0</v>
      </c>
      <c r="Z250" s="39">
        <v>0</v>
      </c>
      <c r="AA250" s="35">
        <v>3</v>
      </c>
      <c r="AB250" s="162">
        <v>20</v>
      </c>
    </row>
    <row r="251" spans="1:252" ht="13.7" customHeight="1" x14ac:dyDescent="0.2">
      <c r="A251" s="9" t="s">
        <v>301</v>
      </c>
      <c r="B251" s="32" t="s">
        <v>293</v>
      </c>
      <c r="C251" s="33" t="s">
        <v>26</v>
      </c>
      <c r="D251" s="34"/>
      <c r="E251" s="34"/>
      <c r="F251" s="34"/>
      <c r="G251" s="34"/>
      <c r="H251" s="34"/>
      <c r="I251" s="34"/>
      <c r="J251" s="40"/>
      <c r="K251" s="37" t="s">
        <v>294</v>
      </c>
      <c r="L251" s="34">
        <v>243</v>
      </c>
      <c r="M251" s="35">
        <v>8</v>
      </c>
      <c r="N251" s="40">
        <v>95</v>
      </c>
      <c r="O251" s="35">
        <v>8</v>
      </c>
      <c r="P251" s="40">
        <v>15</v>
      </c>
      <c r="Q251" s="35">
        <v>5</v>
      </c>
      <c r="R251" s="40">
        <v>15</v>
      </c>
      <c r="S251" s="35">
        <v>8</v>
      </c>
      <c r="T251" s="40">
        <v>40</v>
      </c>
      <c r="U251" s="35">
        <v>5</v>
      </c>
      <c r="V251" s="40">
        <v>60</v>
      </c>
      <c r="W251" s="35">
        <v>8</v>
      </c>
      <c r="X251" s="40">
        <v>30</v>
      </c>
      <c r="Y251" s="38">
        <v>0</v>
      </c>
      <c r="Z251" s="39">
        <v>0</v>
      </c>
      <c r="AA251" s="35">
        <v>8</v>
      </c>
      <c r="AB251" s="162">
        <v>80</v>
      </c>
    </row>
    <row r="252" spans="1:252" ht="13.7" customHeight="1" x14ac:dyDescent="0.2">
      <c r="A252" s="9" t="s">
        <v>302</v>
      </c>
      <c r="B252" s="32" t="s">
        <v>293</v>
      </c>
      <c r="C252" s="33" t="s">
        <v>26</v>
      </c>
      <c r="D252" s="34"/>
      <c r="E252" s="34"/>
      <c r="F252" s="34"/>
      <c r="G252" s="34"/>
      <c r="H252" s="34"/>
      <c r="I252" s="34"/>
      <c r="J252" s="40"/>
      <c r="K252" s="37" t="s">
        <v>294</v>
      </c>
      <c r="L252" s="34">
        <v>244</v>
      </c>
      <c r="M252" s="35">
        <v>3</v>
      </c>
      <c r="N252" s="40">
        <v>20</v>
      </c>
      <c r="O252" s="35">
        <v>0</v>
      </c>
      <c r="P252" s="40">
        <v>0</v>
      </c>
      <c r="Q252" s="35">
        <v>8</v>
      </c>
      <c r="R252" s="40">
        <v>20</v>
      </c>
      <c r="S252" s="35">
        <v>4</v>
      </c>
      <c r="T252" s="40">
        <v>20</v>
      </c>
      <c r="U252" s="35">
        <v>3</v>
      </c>
      <c r="V252" s="40">
        <v>10</v>
      </c>
      <c r="W252" s="35">
        <v>5</v>
      </c>
      <c r="X252" s="40">
        <v>10</v>
      </c>
      <c r="Y252" s="38">
        <v>0</v>
      </c>
      <c r="Z252" s="39">
        <v>0</v>
      </c>
      <c r="AA252" s="35">
        <v>2</v>
      </c>
      <c r="AB252" s="162">
        <v>10</v>
      </c>
    </row>
    <row r="253" spans="1:252" ht="13.7" customHeight="1" x14ac:dyDescent="0.2">
      <c r="A253" s="9" t="s">
        <v>303</v>
      </c>
      <c r="B253" s="32" t="s">
        <v>293</v>
      </c>
      <c r="C253" s="33" t="s">
        <v>26</v>
      </c>
      <c r="D253" s="34"/>
      <c r="E253" s="34"/>
      <c r="F253" s="34"/>
      <c r="G253" s="34"/>
      <c r="H253" s="34"/>
      <c r="I253" s="34"/>
      <c r="J253" s="40"/>
      <c r="K253" s="37" t="s">
        <v>294</v>
      </c>
      <c r="L253" s="34">
        <v>245</v>
      </c>
      <c r="M253" s="35">
        <v>2</v>
      </c>
      <c r="N253" s="40">
        <v>10</v>
      </c>
      <c r="O253" s="35">
        <v>0</v>
      </c>
      <c r="P253" s="40">
        <v>0</v>
      </c>
      <c r="Q253" s="35">
        <v>5</v>
      </c>
      <c r="R253" s="40">
        <v>10</v>
      </c>
      <c r="S253" s="35">
        <v>3</v>
      </c>
      <c r="T253" s="40">
        <v>20</v>
      </c>
      <c r="U253" s="35">
        <v>3</v>
      </c>
      <c r="V253" s="40">
        <v>20</v>
      </c>
      <c r="W253" s="35">
        <v>2</v>
      </c>
      <c r="X253" s="40">
        <v>5</v>
      </c>
      <c r="Y253" s="38">
        <v>0</v>
      </c>
      <c r="Z253" s="39">
        <v>0</v>
      </c>
      <c r="AA253" s="35">
        <v>2</v>
      </c>
      <c r="AB253" s="162">
        <v>10</v>
      </c>
    </row>
    <row r="254" spans="1:252" ht="13.7" customHeight="1" x14ac:dyDescent="0.2">
      <c r="A254" s="9" t="s">
        <v>304</v>
      </c>
      <c r="B254" s="32" t="s">
        <v>293</v>
      </c>
      <c r="C254" s="33" t="s">
        <v>26</v>
      </c>
      <c r="D254" s="34"/>
      <c r="E254" s="34"/>
      <c r="F254" s="34"/>
      <c r="G254" s="34"/>
      <c r="H254" s="34"/>
      <c r="I254" s="34"/>
      <c r="J254" s="40"/>
      <c r="K254" s="37" t="s">
        <v>294</v>
      </c>
      <c r="L254" s="34">
        <v>246</v>
      </c>
      <c r="M254" s="35">
        <v>8</v>
      </c>
      <c r="N254" s="40">
        <v>60</v>
      </c>
      <c r="O254" s="35">
        <v>8</v>
      </c>
      <c r="P254" s="40">
        <v>5</v>
      </c>
      <c r="Q254" s="35">
        <v>5</v>
      </c>
      <c r="R254" s="40">
        <v>10</v>
      </c>
      <c r="S254" s="35">
        <v>8</v>
      </c>
      <c r="T254" s="40">
        <v>60</v>
      </c>
      <c r="U254" s="35">
        <v>6</v>
      </c>
      <c r="V254" s="40">
        <v>60</v>
      </c>
      <c r="W254" s="35">
        <v>8</v>
      </c>
      <c r="X254" s="40">
        <v>20</v>
      </c>
      <c r="Y254" s="38">
        <v>0</v>
      </c>
      <c r="Z254" s="39">
        <v>0</v>
      </c>
      <c r="AA254" s="35">
        <v>8</v>
      </c>
      <c r="AB254" s="162">
        <v>80</v>
      </c>
    </row>
    <row r="255" spans="1:252" ht="13.7" customHeight="1" x14ac:dyDescent="0.2">
      <c r="A255" s="9" t="s">
        <v>305</v>
      </c>
      <c r="B255" s="32" t="s">
        <v>293</v>
      </c>
      <c r="C255" s="33" t="s">
        <v>26</v>
      </c>
      <c r="D255" s="34"/>
      <c r="E255" s="34"/>
      <c r="F255" s="34"/>
      <c r="G255" s="34"/>
      <c r="H255" s="34"/>
      <c r="I255" s="34"/>
      <c r="J255" s="40"/>
      <c r="K255" s="37" t="s">
        <v>294</v>
      </c>
      <c r="L255" s="34">
        <v>247</v>
      </c>
      <c r="M255" s="35">
        <v>8</v>
      </c>
      <c r="N255" s="40">
        <v>50</v>
      </c>
      <c r="O255" s="35">
        <v>8</v>
      </c>
      <c r="P255" s="40">
        <v>5</v>
      </c>
      <c r="Q255" s="35">
        <v>8</v>
      </c>
      <c r="R255" s="40">
        <v>15</v>
      </c>
      <c r="S255" s="35">
        <v>8</v>
      </c>
      <c r="T255" s="40">
        <v>60</v>
      </c>
      <c r="U255" s="35">
        <v>6</v>
      </c>
      <c r="V255" s="40">
        <v>60</v>
      </c>
      <c r="W255" s="35">
        <v>8</v>
      </c>
      <c r="X255" s="40">
        <v>20</v>
      </c>
      <c r="Y255" s="38">
        <v>0</v>
      </c>
      <c r="Z255" s="39">
        <v>0</v>
      </c>
      <c r="AA255" s="35">
        <v>8</v>
      </c>
      <c r="AB255" s="162">
        <v>100</v>
      </c>
    </row>
    <row r="256" spans="1:252" ht="13.7" customHeight="1" x14ac:dyDescent="0.2">
      <c r="A256" s="9" t="s">
        <v>306</v>
      </c>
      <c r="B256" s="32" t="s">
        <v>293</v>
      </c>
      <c r="C256" s="33" t="s">
        <v>26</v>
      </c>
      <c r="D256" s="34"/>
      <c r="E256" s="34"/>
      <c r="F256" s="34"/>
      <c r="G256" s="34"/>
      <c r="H256" s="34"/>
      <c r="I256" s="34"/>
      <c r="J256" s="40"/>
      <c r="K256" s="37" t="s">
        <v>294</v>
      </c>
      <c r="L256" s="34">
        <v>248</v>
      </c>
      <c r="M256" s="35">
        <v>8</v>
      </c>
      <c r="N256" s="40">
        <v>70</v>
      </c>
      <c r="O256" s="35">
        <v>8</v>
      </c>
      <c r="P256" s="40">
        <v>15</v>
      </c>
      <c r="Q256" s="35">
        <v>5</v>
      </c>
      <c r="R256" s="40">
        <v>10</v>
      </c>
      <c r="S256" s="35">
        <v>8</v>
      </c>
      <c r="T256" s="40">
        <v>60</v>
      </c>
      <c r="U256" s="35">
        <v>8</v>
      </c>
      <c r="V256" s="40">
        <v>80</v>
      </c>
      <c r="W256" s="35">
        <v>8</v>
      </c>
      <c r="X256" s="40">
        <v>40</v>
      </c>
      <c r="Y256" s="38">
        <v>0</v>
      </c>
      <c r="Z256" s="39">
        <v>0</v>
      </c>
      <c r="AA256" s="35">
        <v>8</v>
      </c>
      <c r="AB256" s="162">
        <v>100</v>
      </c>
    </row>
    <row r="257" spans="1:252" ht="13.7" customHeight="1" x14ac:dyDescent="0.2">
      <c r="A257" s="9" t="s">
        <v>307</v>
      </c>
      <c r="B257" s="32" t="s">
        <v>293</v>
      </c>
      <c r="C257" s="33" t="s">
        <v>26</v>
      </c>
      <c r="D257" s="34"/>
      <c r="E257" s="34"/>
      <c r="F257" s="34"/>
      <c r="G257" s="34"/>
      <c r="H257" s="34"/>
      <c r="I257" s="34"/>
      <c r="J257" s="40"/>
      <c r="K257" s="37" t="s">
        <v>294</v>
      </c>
      <c r="L257" s="34">
        <v>249</v>
      </c>
      <c r="M257" s="35">
        <v>8</v>
      </c>
      <c r="N257" s="40">
        <v>80</v>
      </c>
      <c r="O257" s="35">
        <v>8</v>
      </c>
      <c r="P257" s="40">
        <v>20</v>
      </c>
      <c r="Q257" s="35">
        <v>5</v>
      </c>
      <c r="R257" s="40">
        <v>10</v>
      </c>
      <c r="S257" s="35">
        <v>8</v>
      </c>
      <c r="T257" s="40">
        <v>60</v>
      </c>
      <c r="U257" s="35">
        <v>8</v>
      </c>
      <c r="V257" s="40">
        <v>80</v>
      </c>
      <c r="W257" s="35">
        <v>8</v>
      </c>
      <c r="X257" s="40">
        <v>60</v>
      </c>
      <c r="Y257" s="38">
        <v>8</v>
      </c>
      <c r="Z257" s="39">
        <v>20</v>
      </c>
      <c r="AA257" s="35">
        <v>8</v>
      </c>
      <c r="AB257" s="162">
        <v>100</v>
      </c>
    </row>
    <row r="258" spans="1:252" ht="13.7" customHeight="1" x14ac:dyDescent="0.2">
      <c r="A258" s="9" t="s">
        <v>308</v>
      </c>
      <c r="B258" s="32" t="s">
        <v>293</v>
      </c>
      <c r="C258" s="33" t="s">
        <v>26</v>
      </c>
      <c r="D258" s="34"/>
      <c r="E258" s="34"/>
      <c r="F258" s="34"/>
      <c r="G258" s="34"/>
      <c r="H258" s="34"/>
      <c r="I258" s="34"/>
      <c r="J258" s="40"/>
      <c r="K258" s="37" t="s">
        <v>294</v>
      </c>
      <c r="L258" s="34">
        <v>250</v>
      </c>
      <c r="M258" s="35">
        <v>8</v>
      </c>
      <c r="N258" s="40">
        <v>80</v>
      </c>
      <c r="O258" s="35">
        <v>8</v>
      </c>
      <c r="P258" s="40">
        <v>10</v>
      </c>
      <c r="Q258" s="35">
        <v>8</v>
      </c>
      <c r="R258" s="40">
        <v>15</v>
      </c>
      <c r="S258" s="35">
        <v>8</v>
      </c>
      <c r="T258" s="40">
        <v>60</v>
      </c>
      <c r="U258" s="35">
        <v>8</v>
      </c>
      <c r="V258" s="40">
        <v>80</v>
      </c>
      <c r="W258" s="35">
        <v>8</v>
      </c>
      <c r="X258" s="40">
        <v>20</v>
      </c>
      <c r="Y258" s="38">
        <v>0</v>
      </c>
      <c r="Z258" s="39">
        <v>0</v>
      </c>
      <c r="AA258" s="35">
        <v>8</v>
      </c>
      <c r="AB258" s="162">
        <v>100</v>
      </c>
    </row>
    <row r="259" spans="1:252" ht="13.7" customHeight="1" x14ac:dyDescent="0.2">
      <c r="A259" s="9" t="s">
        <v>309</v>
      </c>
      <c r="B259" s="32" t="s">
        <v>293</v>
      </c>
      <c r="C259" s="33" t="s">
        <v>26</v>
      </c>
      <c r="D259" s="34"/>
      <c r="E259" s="34"/>
      <c r="F259" s="34"/>
      <c r="G259" s="34"/>
      <c r="H259" s="34"/>
      <c r="I259" s="34"/>
      <c r="J259" s="40"/>
      <c r="K259" s="37" t="s">
        <v>294</v>
      </c>
      <c r="L259" s="34">
        <v>251</v>
      </c>
      <c r="M259" s="35">
        <v>5</v>
      </c>
      <c r="N259" s="40">
        <v>50</v>
      </c>
      <c r="O259" s="35">
        <v>8</v>
      </c>
      <c r="P259" s="40">
        <v>5</v>
      </c>
      <c r="Q259" s="35">
        <v>5</v>
      </c>
      <c r="R259" s="40">
        <v>10</v>
      </c>
      <c r="S259" s="35">
        <v>3</v>
      </c>
      <c r="T259" s="40">
        <v>20</v>
      </c>
      <c r="U259" s="35">
        <v>6</v>
      </c>
      <c r="V259" s="40">
        <v>60</v>
      </c>
      <c r="W259" s="35">
        <v>3</v>
      </c>
      <c r="X259" s="40">
        <v>5</v>
      </c>
      <c r="Y259" s="38">
        <v>0</v>
      </c>
      <c r="Z259" s="39">
        <v>0</v>
      </c>
      <c r="AA259" s="35">
        <v>8</v>
      </c>
      <c r="AB259" s="162">
        <v>80</v>
      </c>
    </row>
    <row r="260" spans="1:252" ht="13.7" customHeight="1" x14ac:dyDescent="0.2">
      <c r="A260" s="9" t="s">
        <v>310</v>
      </c>
      <c r="B260" s="32" t="s">
        <v>311</v>
      </c>
      <c r="C260" s="33" t="s">
        <v>24</v>
      </c>
      <c r="D260" s="34"/>
      <c r="E260" s="34"/>
      <c r="F260" s="33" t="s">
        <v>24</v>
      </c>
      <c r="G260" s="34"/>
      <c r="H260" s="34"/>
      <c r="I260" s="34"/>
      <c r="J260" s="40"/>
      <c r="K260" s="37" t="s">
        <v>312</v>
      </c>
      <c r="L260" s="34">
        <v>252</v>
      </c>
      <c r="M260" s="35">
        <v>8</v>
      </c>
      <c r="N260" s="40">
        <v>80</v>
      </c>
      <c r="O260" s="35">
        <v>8</v>
      </c>
      <c r="P260" s="40">
        <v>5</v>
      </c>
      <c r="Q260" s="35">
        <v>8</v>
      </c>
      <c r="R260" s="40">
        <v>10</v>
      </c>
      <c r="S260" s="35">
        <v>8</v>
      </c>
      <c r="T260" s="40">
        <v>60</v>
      </c>
      <c r="U260" s="35">
        <v>8</v>
      </c>
      <c r="V260" s="40">
        <v>80</v>
      </c>
      <c r="W260" s="35">
        <v>8</v>
      </c>
      <c r="X260" s="40">
        <v>10</v>
      </c>
      <c r="Y260" s="38">
        <v>0</v>
      </c>
      <c r="Z260" s="39">
        <v>0</v>
      </c>
      <c r="AA260" s="35">
        <v>8</v>
      </c>
      <c r="AB260" s="162">
        <v>100</v>
      </c>
    </row>
    <row r="261" spans="1:252" ht="13.7" customHeight="1" x14ac:dyDescent="0.2">
      <c r="A261" s="9" t="s">
        <v>313</v>
      </c>
      <c r="B261" s="32" t="s">
        <v>311</v>
      </c>
      <c r="C261" s="33" t="s">
        <v>24</v>
      </c>
      <c r="D261" s="34"/>
      <c r="E261" s="34"/>
      <c r="F261" s="33" t="s">
        <v>24</v>
      </c>
      <c r="G261" s="34"/>
      <c r="H261" s="34"/>
      <c r="I261" s="34"/>
      <c r="J261" s="40"/>
      <c r="K261" s="37" t="s">
        <v>312</v>
      </c>
      <c r="L261" s="34">
        <v>253</v>
      </c>
      <c r="M261" s="35">
        <v>8</v>
      </c>
      <c r="N261" s="40">
        <v>40</v>
      </c>
      <c r="O261" s="35">
        <v>3</v>
      </c>
      <c r="P261" s="40">
        <v>5</v>
      </c>
      <c r="Q261" s="35">
        <v>8</v>
      </c>
      <c r="R261" s="40">
        <v>15</v>
      </c>
      <c r="S261" s="35">
        <v>5</v>
      </c>
      <c r="T261" s="40">
        <v>60</v>
      </c>
      <c r="U261" s="35">
        <v>5</v>
      </c>
      <c r="V261" s="40">
        <v>30</v>
      </c>
      <c r="W261" s="35">
        <v>8</v>
      </c>
      <c r="X261" s="40">
        <v>5</v>
      </c>
      <c r="Y261" s="38">
        <v>0</v>
      </c>
      <c r="Z261" s="39">
        <v>0</v>
      </c>
      <c r="AA261" s="35">
        <v>8</v>
      </c>
      <c r="AB261" s="162">
        <v>60</v>
      </c>
    </row>
    <row r="262" spans="1:252" ht="13.7" customHeight="1" x14ac:dyDescent="0.2">
      <c r="A262" s="9" t="s">
        <v>314</v>
      </c>
      <c r="B262" s="32" t="s">
        <v>311</v>
      </c>
      <c r="C262" s="33" t="s">
        <v>24</v>
      </c>
      <c r="D262" s="34"/>
      <c r="E262" s="34"/>
      <c r="F262" s="33" t="s">
        <v>24</v>
      </c>
      <c r="G262" s="34"/>
      <c r="H262" s="34"/>
      <c r="I262" s="34"/>
      <c r="J262" s="40"/>
      <c r="K262" s="37" t="s">
        <v>312</v>
      </c>
      <c r="L262" s="34">
        <v>254</v>
      </c>
      <c r="M262" s="35">
        <v>8</v>
      </c>
      <c r="N262" s="40">
        <v>70</v>
      </c>
      <c r="O262" s="35">
        <v>8</v>
      </c>
      <c r="P262" s="40">
        <v>15</v>
      </c>
      <c r="Q262" s="35">
        <v>5</v>
      </c>
      <c r="R262" s="40">
        <v>15</v>
      </c>
      <c r="S262" s="35">
        <v>8</v>
      </c>
      <c r="T262" s="40">
        <v>60</v>
      </c>
      <c r="U262" s="35">
        <v>8</v>
      </c>
      <c r="V262" s="40">
        <v>80</v>
      </c>
      <c r="W262" s="35">
        <v>8</v>
      </c>
      <c r="X262" s="40">
        <v>20</v>
      </c>
      <c r="Y262" s="38">
        <v>0</v>
      </c>
      <c r="Z262" s="39">
        <v>0</v>
      </c>
      <c r="AA262" s="35">
        <v>8</v>
      </c>
      <c r="AB262" s="162">
        <v>100</v>
      </c>
    </row>
    <row r="263" spans="1:252" ht="13.7" customHeight="1" x14ac:dyDescent="0.2">
      <c r="A263" s="9" t="s">
        <v>315</v>
      </c>
      <c r="B263" s="32" t="s">
        <v>311</v>
      </c>
      <c r="C263" s="33" t="s">
        <v>24</v>
      </c>
      <c r="D263" s="34"/>
      <c r="E263" s="34"/>
      <c r="F263" s="33" t="s">
        <v>24</v>
      </c>
      <c r="G263" s="34"/>
      <c r="H263" s="34"/>
      <c r="I263" s="34"/>
      <c r="J263" s="40"/>
      <c r="K263" s="37" t="s">
        <v>312</v>
      </c>
      <c r="L263" s="34">
        <v>255</v>
      </c>
      <c r="M263" s="35">
        <v>8</v>
      </c>
      <c r="N263" s="40">
        <v>60</v>
      </c>
      <c r="O263" s="35">
        <v>5</v>
      </c>
      <c r="P263" s="40">
        <v>5</v>
      </c>
      <c r="Q263" s="35">
        <v>5</v>
      </c>
      <c r="R263" s="40">
        <v>15</v>
      </c>
      <c r="S263" s="35">
        <v>8</v>
      </c>
      <c r="T263" s="40">
        <v>60</v>
      </c>
      <c r="U263" s="35">
        <v>6</v>
      </c>
      <c r="V263" s="40">
        <v>80</v>
      </c>
      <c r="W263" s="35">
        <v>8</v>
      </c>
      <c r="X263" s="40">
        <v>5</v>
      </c>
      <c r="Y263" s="38">
        <v>0</v>
      </c>
      <c r="Z263" s="39">
        <v>0</v>
      </c>
      <c r="AA263" s="35">
        <v>8</v>
      </c>
      <c r="AB263" s="162">
        <v>80</v>
      </c>
    </row>
    <row r="264" spans="1:252" ht="13.7" customHeight="1" x14ac:dyDescent="0.2">
      <c r="A264" s="9" t="s">
        <v>316</v>
      </c>
      <c r="B264" s="32" t="s">
        <v>311</v>
      </c>
      <c r="C264" s="33" t="s">
        <v>24</v>
      </c>
      <c r="D264" s="34"/>
      <c r="E264" s="34"/>
      <c r="F264" s="33" t="s">
        <v>24</v>
      </c>
      <c r="G264" s="34"/>
      <c r="H264" s="34"/>
      <c r="I264" s="34"/>
      <c r="J264" s="40"/>
      <c r="K264" s="37" t="s">
        <v>312</v>
      </c>
      <c r="L264" s="34">
        <v>256</v>
      </c>
      <c r="M264" s="35">
        <v>8</v>
      </c>
      <c r="N264" s="40">
        <v>60</v>
      </c>
      <c r="O264" s="35">
        <v>8</v>
      </c>
      <c r="P264" s="40">
        <v>20</v>
      </c>
      <c r="Q264" s="35">
        <v>5</v>
      </c>
      <c r="R264" s="40">
        <v>20</v>
      </c>
      <c r="S264" s="35">
        <v>8</v>
      </c>
      <c r="T264" s="40">
        <v>60</v>
      </c>
      <c r="U264" s="35">
        <v>8</v>
      </c>
      <c r="V264" s="40">
        <v>80</v>
      </c>
      <c r="W264" s="35">
        <v>2</v>
      </c>
      <c r="X264" s="40">
        <v>5</v>
      </c>
      <c r="Y264" s="38">
        <v>0</v>
      </c>
      <c r="Z264" s="39">
        <v>0</v>
      </c>
      <c r="AA264" s="35">
        <v>8</v>
      </c>
      <c r="AB264" s="162">
        <v>80</v>
      </c>
    </row>
    <row r="265" spans="1:252" ht="13.7" customHeight="1" x14ac:dyDescent="0.2">
      <c r="A265" s="9" t="s">
        <v>317</v>
      </c>
      <c r="B265" s="32" t="s">
        <v>119</v>
      </c>
      <c r="C265" s="33" t="s">
        <v>26</v>
      </c>
      <c r="D265" s="34">
        <v>10</v>
      </c>
      <c r="E265" s="33" t="s">
        <v>26</v>
      </c>
      <c r="F265" s="33" t="s">
        <v>10</v>
      </c>
      <c r="G265" s="35">
        <v>112200</v>
      </c>
      <c r="H265" s="34">
        <v>1.1000000000000001</v>
      </c>
      <c r="I265" s="34">
        <v>2006</v>
      </c>
      <c r="J265" s="40"/>
      <c r="K265" s="37" t="s">
        <v>318</v>
      </c>
      <c r="L265" s="34">
        <v>257</v>
      </c>
      <c r="M265" s="35">
        <v>5</v>
      </c>
      <c r="N265" s="40">
        <v>60</v>
      </c>
      <c r="O265" s="35">
        <v>8</v>
      </c>
      <c r="P265" s="40">
        <v>20</v>
      </c>
      <c r="Q265" s="35">
        <v>5</v>
      </c>
      <c r="R265" s="40">
        <v>15</v>
      </c>
      <c r="S265" s="35">
        <v>4</v>
      </c>
      <c r="T265" s="40">
        <v>30</v>
      </c>
      <c r="U265" s="35">
        <v>5</v>
      </c>
      <c r="V265" s="40">
        <v>60</v>
      </c>
      <c r="W265" s="35">
        <v>2</v>
      </c>
      <c r="X265" s="40">
        <v>2</v>
      </c>
      <c r="Y265" s="38">
        <v>0</v>
      </c>
      <c r="Z265" s="39">
        <v>0</v>
      </c>
      <c r="AA265" s="35">
        <v>8</v>
      </c>
      <c r="AB265" s="162">
        <v>100</v>
      </c>
    </row>
    <row r="266" spans="1:252" ht="13.7" customHeight="1" x14ac:dyDescent="0.2">
      <c r="A266" s="9" t="s">
        <v>319</v>
      </c>
      <c r="B266" s="32" t="s">
        <v>119</v>
      </c>
      <c r="C266" s="33" t="s">
        <v>26</v>
      </c>
      <c r="D266" s="34">
        <v>11</v>
      </c>
      <c r="E266" s="33" t="s">
        <v>26</v>
      </c>
      <c r="F266" s="33" t="s">
        <v>10</v>
      </c>
      <c r="G266" s="35">
        <v>112200</v>
      </c>
      <c r="H266" s="34">
        <v>1.1000000000000001</v>
      </c>
      <c r="I266" s="34">
        <v>2006</v>
      </c>
      <c r="J266" s="40"/>
      <c r="K266" s="37" t="s">
        <v>318</v>
      </c>
      <c r="L266" s="34">
        <v>258</v>
      </c>
      <c r="M266" s="35">
        <v>2</v>
      </c>
      <c r="N266" s="40">
        <v>10</v>
      </c>
      <c r="O266" s="35">
        <v>8</v>
      </c>
      <c r="P266" s="40">
        <v>5</v>
      </c>
      <c r="Q266" s="35">
        <v>5</v>
      </c>
      <c r="R266" s="40">
        <v>10</v>
      </c>
      <c r="S266" s="35">
        <v>8</v>
      </c>
      <c r="T266" s="40">
        <v>40</v>
      </c>
      <c r="U266" s="35">
        <v>6</v>
      </c>
      <c r="V266" s="40">
        <v>60</v>
      </c>
      <c r="W266" s="35">
        <v>2</v>
      </c>
      <c r="X266" s="40">
        <v>2</v>
      </c>
      <c r="Y266" s="38">
        <v>0</v>
      </c>
      <c r="Z266" s="39">
        <v>0</v>
      </c>
      <c r="AA266" s="35">
        <v>8</v>
      </c>
      <c r="AB266" s="162">
        <v>100</v>
      </c>
    </row>
    <row r="267" spans="1:252" ht="13.7" customHeight="1" x14ac:dyDescent="0.2">
      <c r="A267" s="9" t="s">
        <v>320</v>
      </c>
      <c r="B267" s="32" t="s">
        <v>119</v>
      </c>
      <c r="C267" s="33" t="s">
        <v>26</v>
      </c>
      <c r="D267" s="34">
        <v>14</v>
      </c>
      <c r="E267" s="33" t="s">
        <v>26</v>
      </c>
      <c r="F267" s="33" t="s">
        <v>10</v>
      </c>
      <c r="G267" s="35">
        <v>81600</v>
      </c>
      <c r="H267" s="34">
        <v>0.8</v>
      </c>
      <c r="I267" s="34">
        <v>2006</v>
      </c>
      <c r="J267" s="40"/>
      <c r="K267" s="37" t="s">
        <v>318</v>
      </c>
      <c r="L267" s="34">
        <v>259</v>
      </c>
      <c r="M267" s="35">
        <v>5</v>
      </c>
      <c r="N267" s="40">
        <v>30</v>
      </c>
      <c r="O267" s="35">
        <v>8</v>
      </c>
      <c r="P267" s="40">
        <v>5</v>
      </c>
      <c r="Q267" s="35">
        <v>5</v>
      </c>
      <c r="R267" s="40">
        <v>10</v>
      </c>
      <c r="S267" s="35">
        <v>5</v>
      </c>
      <c r="T267" s="40">
        <v>40</v>
      </c>
      <c r="U267" s="35">
        <v>5</v>
      </c>
      <c r="V267" s="40">
        <v>40</v>
      </c>
      <c r="W267" s="35">
        <v>3</v>
      </c>
      <c r="X267" s="40">
        <v>5</v>
      </c>
      <c r="Y267" s="38">
        <v>0</v>
      </c>
      <c r="Z267" s="39">
        <v>0</v>
      </c>
      <c r="AA267" s="35">
        <v>5</v>
      </c>
      <c r="AB267" s="162">
        <v>20</v>
      </c>
    </row>
    <row r="268" spans="1:252" ht="13.7" customHeight="1" x14ac:dyDescent="0.2">
      <c r="A268" s="9" t="s">
        <v>321</v>
      </c>
      <c r="B268" s="32" t="s">
        <v>119</v>
      </c>
      <c r="C268" s="33" t="s">
        <v>26</v>
      </c>
      <c r="D268" s="34">
        <v>15</v>
      </c>
      <c r="E268" s="33" t="s">
        <v>26</v>
      </c>
      <c r="F268" s="33" t="s">
        <v>10</v>
      </c>
      <c r="G268" s="35">
        <v>81600</v>
      </c>
      <c r="H268" s="34">
        <v>0.8</v>
      </c>
      <c r="I268" s="34">
        <v>2006</v>
      </c>
      <c r="J268" s="40"/>
      <c r="K268" s="37" t="s">
        <v>318</v>
      </c>
      <c r="L268" s="34">
        <v>260</v>
      </c>
      <c r="M268" s="35">
        <v>3</v>
      </c>
      <c r="N268" s="40">
        <v>20</v>
      </c>
      <c r="O268" s="35">
        <v>8</v>
      </c>
      <c r="P268" s="40">
        <v>5</v>
      </c>
      <c r="Q268" s="35">
        <v>5</v>
      </c>
      <c r="R268" s="40">
        <v>20</v>
      </c>
      <c r="S268" s="35">
        <v>5</v>
      </c>
      <c r="T268" s="40">
        <v>40</v>
      </c>
      <c r="U268" s="35">
        <v>5</v>
      </c>
      <c r="V268" s="40">
        <v>30</v>
      </c>
      <c r="W268" s="35">
        <v>2</v>
      </c>
      <c r="X268" s="40">
        <v>5</v>
      </c>
      <c r="Y268" s="38">
        <v>0</v>
      </c>
      <c r="Z268" s="39">
        <v>0</v>
      </c>
      <c r="AA268" s="35">
        <v>2</v>
      </c>
      <c r="AB268" s="162">
        <v>10</v>
      </c>
    </row>
    <row r="269" spans="1:252" s="81" customFormat="1" ht="15.95" customHeight="1" x14ac:dyDescent="0.2">
      <c r="A269" s="44" t="s">
        <v>51</v>
      </c>
      <c r="B269" s="6"/>
      <c r="C269" s="45"/>
      <c r="D269" s="7"/>
      <c r="E269" s="7"/>
      <c r="F269" s="7"/>
      <c r="G269" s="7"/>
      <c r="H269" s="7"/>
      <c r="I269" s="7"/>
      <c r="J269" s="8"/>
      <c r="K269" s="6"/>
      <c r="L269" s="51">
        <v>261</v>
      </c>
      <c r="M269" s="49">
        <v>8</v>
      </c>
      <c r="N269" s="50">
        <v>95</v>
      </c>
      <c r="O269" s="49">
        <v>8</v>
      </c>
      <c r="P269" s="50">
        <v>30</v>
      </c>
      <c r="Q269" s="49">
        <v>8</v>
      </c>
      <c r="R269" s="50">
        <v>60</v>
      </c>
      <c r="S269" s="49">
        <v>8</v>
      </c>
      <c r="T269" s="50">
        <v>60</v>
      </c>
      <c r="U269" s="49">
        <v>8</v>
      </c>
      <c r="V269" s="50">
        <v>80</v>
      </c>
      <c r="W269" s="49">
        <v>8</v>
      </c>
      <c r="X269" s="50">
        <v>60</v>
      </c>
      <c r="Y269" s="42">
        <v>8</v>
      </c>
      <c r="Z269" s="43">
        <v>10</v>
      </c>
      <c r="AA269" s="49">
        <v>8</v>
      </c>
      <c r="AB269" s="163">
        <v>100</v>
      </c>
      <c r="AC269" s="80"/>
      <c r="AD269" s="80"/>
      <c r="AE269" s="80"/>
      <c r="AF269" s="80"/>
      <c r="AG269" s="80"/>
      <c r="AH269" s="80"/>
      <c r="AI269" s="80"/>
      <c r="AJ269" s="80"/>
      <c r="AK269" s="80"/>
      <c r="AL269" s="80"/>
      <c r="AM269" s="80"/>
      <c r="AN269" s="80"/>
      <c r="AO269" s="80"/>
      <c r="AP269" s="80"/>
      <c r="AQ269" s="80"/>
      <c r="AR269" s="80"/>
      <c r="AS269" s="80"/>
      <c r="AT269" s="80"/>
      <c r="AU269" s="80"/>
      <c r="AV269" s="80"/>
      <c r="AW269" s="80"/>
      <c r="AX269" s="80"/>
      <c r="AY269" s="80"/>
      <c r="AZ269" s="80"/>
      <c r="BA269" s="80"/>
      <c r="BB269" s="80"/>
      <c r="BC269" s="80"/>
      <c r="BD269" s="80"/>
      <c r="BE269" s="80"/>
      <c r="BF269" s="80"/>
      <c r="BG269" s="80"/>
      <c r="BH269" s="80"/>
      <c r="BI269" s="80"/>
      <c r="BJ269" s="80"/>
      <c r="BK269" s="80"/>
      <c r="BL269" s="80"/>
      <c r="BM269" s="80"/>
      <c r="BN269" s="80"/>
      <c r="BO269" s="80"/>
      <c r="BP269" s="80"/>
      <c r="BQ269" s="80"/>
      <c r="BR269" s="80"/>
      <c r="BS269" s="80"/>
      <c r="BT269" s="80"/>
      <c r="BU269" s="80"/>
      <c r="BV269" s="80"/>
      <c r="BW269" s="80"/>
      <c r="BX269" s="80"/>
      <c r="BY269" s="80"/>
      <c r="BZ269" s="80"/>
      <c r="CA269" s="80"/>
      <c r="CB269" s="80"/>
      <c r="CC269" s="80"/>
      <c r="CD269" s="80"/>
      <c r="CE269" s="80"/>
      <c r="CF269" s="80"/>
      <c r="CG269" s="80"/>
      <c r="CH269" s="80"/>
      <c r="CI269" s="80"/>
      <c r="CJ269" s="80"/>
      <c r="CK269" s="80"/>
      <c r="CL269" s="80"/>
      <c r="CM269" s="80"/>
      <c r="CN269" s="80"/>
      <c r="CO269" s="80"/>
      <c r="CP269" s="80"/>
      <c r="CQ269" s="80"/>
      <c r="CR269" s="80"/>
      <c r="CS269" s="80"/>
      <c r="CT269" s="80"/>
      <c r="CU269" s="80"/>
      <c r="CV269" s="80"/>
      <c r="CW269" s="80"/>
      <c r="CX269" s="80"/>
      <c r="CY269" s="80"/>
      <c r="CZ269" s="80"/>
      <c r="DA269" s="80"/>
      <c r="DB269" s="80"/>
      <c r="DC269" s="80"/>
      <c r="DD269" s="80"/>
      <c r="DE269" s="80"/>
      <c r="DF269" s="80"/>
      <c r="DG269" s="80"/>
      <c r="DH269" s="80"/>
      <c r="DI269" s="80"/>
      <c r="DJ269" s="80"/>
      <c r="DK269" s="80"/>
      <c r="DL269" s="80"/>
      <c r="DM269" s="80"/>
      <c r="DN269" s="80"/>
      <c r="DO269" s="80"/>
      <c r="DP269" s="80"/>
      <c r="DQ269" s="80"/>
      <c r="DR269" s="80"/>
      <c r="DS269" s="80"/>
      <c r="DT269" s="80"/>
      <c r="DU269" s="80"/>
      <c r="DV269" s="80"/>
      <c r="DW269" s="80"/>
      <c r="DX269" s="80"/>
      <c r="DY269" s="80"/>
      <c r="DZ269" s="80"/>
      <c r="EA269" s="80"/>
      <c r="EB269" s="80"/>
      <c r="EC269" s="80"/>
      <c r="ED269" s="80"/>
      <c r="EE269" s="80"/>
      <c r="EF269" s="80"/>
      <c r="EG269" s="80"/>
      <c r="EH269" s="80"/>
      <c r="EI269" s="80"/>
      <c r="EJ269" s="80"/>
      <c r="EK269" s="80"/>
      <c r="EL269" s="80"/>
      <c r="EM269" s="80"/>
      <c r="EN269" s="80"/>
      <c r="EO269" s="80"/>
      <c r="EP269" s="80"/>
      <c r="EQ269" s="80"/>
      <c r="ER269" s="80"/>
      <c r="ES269" s="80"/>
      <c r="ET269" s="80"/>
      <c r="EU269" s="80"/>
      <c r="EV269" s="80"/>
      <c r="EW269" s="80"/>
      <c r="EX269" s="80"/>
      <c r="EY269" s="80"/>
      <c r="EZ269" s="80"/>
      <c r="FA269" s="80"/>
      <c r="FB269" s="80"/>
      <c r="FC269" s="80"/>
      <c r="FD269" s="80"/>
      <c r="FE269" s="80"/>
      <c r="FF269" s="80"/>
      <c r="FG269" s="80"/>
      <c r="FH269" s="80"/>
      <c r="FI269" s="80"/>
      <c r="FJ269" s="80"/>
      <c r="FK269" s="80"/>
      <c r="FL269" s="80"/>
      <c r="FM269" s="80"/>
      <c r="FN269" s="80"/>
      <c r="FO269" s="80"/>
      <c r="FP269" s="80"/>
      <c r="FQ269" s="80"/>
      <c r="FR269" s="80"/>
      <c r="FS269" s="80"/>
      <c r="FT269" s="80"/>
      <c r="FU269" s="80"/>
      <c r="FV269" s="80"/>
      <c r="FW269" s="80"/>
      <c r="FX269" s="80"/>
      <c r="FY269" s="80"/>
      <c r="FZ269" s="80"/>
      <c r="GA269" s="80"/>
      <c r="GB269" s="80"/>
      <c r="GC269" s="80"/>
      <c r="GD269" s="80"/>
      <c r="GE269" s="80"/>
      <c r="GF269" s="80"/>
      <c r="GG269" s="80"/>
      <c r="GH269" s="80"/>
      <c r="GI269" s="80"/>
      <c r="GJ269" s="80"/>
      <c r="GK269" s="80"/>
      <c r="GL269" s="80"/>
      <c r="GM269" s="80"/>
      <c r="GN269" s="80"/>
      <c r="GO269" s="80"/>
      <c r="GP269" s="80"/>
      <c r="GQ269" s="80"/>
      <c r="GR269" s="80"/>
      <c r="GS269" s="80"/>
      <c r="GT269" s="80"/>
      <c r="GU269" s="80"/>
      <c r="GV269" s="80"/>
      <c r="GW269" s="80"/>
      <c r="GX269" s="80"/>
      <c r="GY269" s="80"/>
      <c r="GZ269" s="80"/>
      <c r="HA269" s="80"/>
      <c r="HB269" s="80"/>
      <c r="HC269" s="80"/>
      <c r="HD269" s="80"/>
      <c r="HE269" s="80"/>
      <c r="HF269" s="80"/>
      <c r="HG269" s="80"/>
      <c r="HH269" s="80"/>
      <c r="HI269" s="80"/>
      <c r="HJ269" s="80"/>
      <c r="HK269" s="80"/>
      <c r="HL269" s="80"/>
      <c r="HM269" s="80"/>
      <c r="HN269" s="80"/>
      <c r="HO269" s="80"/>
      <c r="HP269" s="80"/>
      <c r="HQ269" s="80"/>
      <c r="HR269" s="80"/>
      <c r="HS269" s="80"/>
      <c r="HT269" s="80"/>
      <c r="HU269" s="80"/>
      <c r="HV269" s="80"/>
      <c r="HW269" s="80"/>
      <c r="HX269" s="80"/>
      <c r="HY269" s="80"/>
      <c r="HZ269" s="80"/>
      <c r="IA269" s="80"/>
      <c r="IB269" s="80"/>
      <c r="IC269" s="80"/>
      <c r="ID269" s="80"/>
      <c r="IE269" s="80"/>
      <c r="IF269" s="80"/>
      <c r="IG269" s="80"/>
      <c r="IH269" s="80"/>
      <c r="II269" s="80"/>
      <c r="IJ269" s="80"/>
      <c r="IK269" s="80"/>
      <c r="IL269" s="80"/>
      <c r="IM269" s="80"/>
      <c r="IN269" s="80"/>
      <c r="IO269" s="80"/>
      <c r="IP269" s="80"/>
      <c r="IQ269" s="80"/>
      <c r="IR269" s="80"/>
    </row>
    <row r="270" spans="1:252" ht="15.95" customHeight="1" x14ac:dyDescent="0.2">
      <c r="A270" s="9" t="s">
        <v>322</v>
      </c>
      <c r="B270" s="32" t="s">
        <v>119</v>
      </c>
      <c r="C270" s="33" t="s">
        <v>26</v>
      </c>
      <c r="D270" s="34">
        <v>16</v>
      </c>
      <c r="E270" s="33" t="s">
        <v>26</v>
      </c>
      <c r="F270" s="33" t="s">
        <v>10</v>
      </c>
      <c r="G270" s="35">
        <v>61200</v>
      </c>
      <c r="H270" s="34">
        <v>0.6</v>
      </c>
      <c r="I270" s="34">
        <v>2006</v>
      </c>
      <c r="J270" s="40"/>
      <c r="K270" s="37" t="s">
        <v>318</v>
      </c>
      <c r="L270" s="34">
        <v>262</v>
      </c>
      <c r="M270" s="35">
        <v>3</v>
      </c>
      <c r="N270" s="40">
        <v>15</v>
      </c>
      <c r="O270" s="35">
        <v>0</v>
      </c>
      <c r="P270" s="40">
        <v>0</v>
      </c>
      <c r="Q270" s="35">
        <v>5</v>
      </c>
      <c r="R270" s="40">
        <v>25</v>
      </c>
      <c r="S270" s="35">
        <v>4</v>
      </c>
      <c r="T270" s="40">
        <v>30</v>
      </c>
      <c r="U270" s="35">
        <v>3</v>
      </c>
      <c r="V270" s="40">
        <v>10</v>
      </c>
      <c r="W270" s="35">
        <v>3</v>
      </c>
      <c r="X270" s="40">
        <v>5</v>
      </c>
      <c r="Y270" s="38">
        <v>0</v>
      </c>
      <c r="Z270" s="39">
        <v>0</v>
      </c>
      <c r="AA270" s="35">
        <v>5</v>
      </c>
      <c r="AB270" s="162">
        <v>30</v>
      </c>
    </row>
    <row r="271" spans="1:252" ht="15.95" customHeight="1" x14ac:dyDescent="0.2">
      <c r="A271" s="9" t="s">
        <v>132</v>
      </c>
      <c r="B271" s="32" t="s">
        <v>119</v>
      </c>
      <c r="C271" s="33" t="s">
        <v>26</v>
      </c>
      <c r="D271" s="34">
        <v>18</v>
      </c>
      <c r="E271" s="33" t="s">
        <v>26</v>
      </c>
      <c r="F271" s="33" t="s">
        <v>10</v>
      </c>
      <c r="G271" s="35">
        <v>40800</v>
      </c>
      <c r="H271" s="34">
        <v>0.4</v>
      </c>
      <c r="I271" s="34">
        <v>2006</v>
      </c>
      <c r="J271" s="40"/>
      <c r="K271" s="37" t="s">
        <v>318</v>
      </c>
      <c r="L271" s="34">
        <v>263</v>
      </c>
      <c r="M271" s="35">
        <v>3</v>
      </c>
      <c r="N271" s="40">
        <v>10</v>
      </c>
      <c r="O271" s="35">
        <v>0</v>
      </c>
      <c r="P271" s="40">
        <v>0</v>
      </c>
      <c r="Q271" s="35">
        <v>5</v>
      </c>
      <c r="R271" s="40">
        <v>10</v>
      </c>
      <c r="S271" s="35">
        <v>8</v>
      </c>
      <c r="T271" s="40">
        <v>60</v>
      </c>
      <c r="U271" s="35">
        <v>3</v>
      </c>
      <c r="V271" s="40">
        <v>20</v>
      </c>
      <c r="W271" s="35">
        <v>2</v>
      </c>
      <c r="X271" s="40">
        <v>5</v>
      </c>
      <c r="Y271" s="38">
        <v>0</v>
      </c>
      <c r="Z271" s="39">
        <v>0</v>
      </c>
      <c r="AA271" s="35">
        <v>5</v>
      </c>
      <c r="AB271" s="162">
        <v>30</v>
      </c>
    </row>
    <row r="272" spans="1:252" ht="15.95" customHeight="1" x14ac:dyDescent="0.2">
      <c r="A272" s="9" t="s">
        <v>323</v>
      </c>
      <c r="B272" s="32" t="s">
        <v>119</v>
      </c>
      <c r="C272" s="33" t="s">
        <v>26</v>
      </c>
      <c r="D272" s="34">
        <v>20</v>
      </c>
      <c r="E272" s="33" t="s">
        <v>26</v>
      </c>
      <c r="F272" s="33" t="s">
        <v>10</v>
      </c>
      <c r="G272" s="35">
        <v>40800</v>
      </c>
      <c r="H272" s="34">
        <v>0.4</v>
      </c>
      <c r="I272" s="34">
        <v>2006</v>
      </c>
      <c r="J272" s="40"/>
      <c r="K272" s="37" t="s">
        <v>318</v>
      </c>
      <c r="L272" s="34">
        <v>264</v>
      </c>
      <c r="M272" s="35">
        <v>3</v>
      </c>
      <c r="N272" s="40">
        <v>30</v>
      </c>
      <c r="O272" s="35">
        <v>8</v>
      </c>
      <c r="P272" s="40">
        <v>10</v>
      </c>
      <c r="Q272" s="35">
        <v>5</v>
      </c>
      <c r="R272" s="40">
        <v>10</v>
      </c>
      <c r="S272" s="35">
        <v>8</v>
      </c>
      <c r="T272" s="40">
        <v>60</v>
      </c>
      <c r="U272" s="35">
        <v>8</v>
      </c>
      <c r="V272" s="40">
        <v>80</v>
      </c>
      <c r="W272" s="35">
        <v>8</v>
      </c>
      <c r="X272" s="40">
        <v>10</v>
      </c>
      <c r="Y272" s="38">
        <v>0</v>
      </c>
      <c r="Z272" s="39">
        <v>0</v>
      </c>
      <c r="AA272" s="35">
        <v>8</v>
      </c>
      <c r="AB272" s="162">
        <v>100</v>
      </c>
    </row>
    <row r="273" spans="1:28" ht="15.95" customHeight="1" x14ac:dyDescent="0.2">
      <c r="A273" s="9" t="s">
        <v>324</v>
      </c>
      <c r="B273" s="32" t="s">
        <v>119</v>
      </c>
      <c r="C273" s="33" t="s">
        <v>26</v>
      </c>
      <c r="D273" s="34"/>
      <c r="E273" s="34"/>
      <c r="F273" s="34"/>
      <c r="G273" s="35"/>
      <c r="H273" s="34"/>
      <c r="I273" s="34"/>
      <c r="J273" s="40"/>
      <c r="K273" s="37" t="s">
        <v>318</v>
      </c>
      <c r="L273" s="34">
        <v>265</v>
      </c>
      <c r="M273" s="35">
        <v>3</v>
      </c>
      <c r="N273" s="40">
        <v>30</v>
      </c>
      <c r="O273" s="35">
        <v>8</v>
      </c>
      <c r="P273" s="40">
        <v>5</v>
      </c>
      <c r="Q273" s="35">
        <v>5</v>
      </c>
      <c r="R273" s="40">
        <v>10</v>
      </c>
      <c r="S273" s="35">
        <v>8</v>
      </c>
      <c r="T273" s="40">
        <v>60</v>
      </c>
      <c r="U273" s="35">
        <v>8</v>
      </c>
      <c r="V273" s="40">
        <v>80</v>
      </c>
      <c r="W273" s="35">
        <v>5</v>
      </c>
      <c r="X273" s="40">
        <v>10</v>
      </c>
      <c r="Y273" s="38">
        <v>0</v>
      </c>
      <c r="Z273" s="39">
        <v>0</v>
      </c>
      <c r="AA273" s="35">
        <v>8</v>
      </c>
      <c r="AB273" s="162">
        <v>100</v>
      </c>
    </row>
    <row r="274" spans="1:28" ht="13.7" customHeight="1" x14ac:dyDescent="0.2">
      <c r="A274" s="9" t="s">
        <v>325</v>
      </c>
      <c r="B274" s="32" t="s">
        <v>119</v>
      </c>
      <c r="C274" s="33" t="s">
        <v>26</v>
      </c>
      <c r="D274" s="34"/>
      <c r="E274" s="34"/>
      <c r="F274" s="34"/>
      <c r="G274" s="35"/>
      <c r="H274" s="34"/>
      <c r="I274" s="34"/>
      <c r="J274" s="40"/>
      <c r="K274" s="37" t="s">
        <v>318</v>
      </c>
      <c r="L274" s="34">
        <v>266</v>
      </c>
      <c r="M274" s="143" t="s">
        <v>437</v>
      </c>
      <c r="N274" s="144" t="s">
        <v>450</v>
      </c>
      <c r="O274" s="35">
        <v>0</v>
      </c>
      <c r="P274" s="40">
        <v>0</v>
      </c>
      <c r="Q274" s="35">
        <v>8</v>
      </c>
      <c r="R274" s="40">
        <v>30</v>
      </c>
      <c r="S274" s="35">
        <v>5</v>
      </c>
      <c r="T274" s="40">
        <v>40</v>
      </c>
      <c r="U274" s="35">
        <v>3</v>
      </c>
      <c r="V274" s="40">
        <v>20</v>
      </c>
      <c r="W274" s="35">
        <v>8</v>
      </c>
      <c r="X274" s="40">
        <v>10</v>
      </c>
      <c r="Y274" s="38">
        <v>0</v>
      </c>
      <c r="Z274" s="39">
        <v>0</v>
      </c>
      <c r="AA274" s="35">
        <v>8</v>
      </c>
      <c r="AB274" s="162">
        <v>60</v>
      </c>
    </row>
    <row r="275" spans="1:28" ht="15.95" customHeight="1" x14ac:dyDescent="0.2">
      <c r="A275" s="9" t="s">
        <v>326</v>
      </c>
      <c r="B275" s="32" t="s">
        <v>119</v>
      </c>
      <c r="C275" s="33" t="s">
        <v>26</v>
      </c>
      <c r="D275" s="34"/>
      <c r="E275" s="34"/>
      <c r="F275" s="34"/>
      <c r="G275" s="35"/>
      <c r="H275" s="34"/>
      <c r="I275" s="34"/>
      <c r="J275" s="40"/>
      <c r="K275" s="37" t="s">
        <v>318</v>
      </c>
      <c r="L275" s="34">
        <v>267</v>
      </c>
      <c r="M275" s="35">
        <v>2</v>
      </c>
      <c r="N275" s="40">
        <v>5</v>
      </c>
      <c r="O275" s="35">
        <v>0</v>
      </c>
      <c r="P275" s="40">
        <v>0</v>
      </c>
      <c r="Q275" s="35">
        <v>8</v>
      </c>
      <c r="R275" s="40">
        <v>15</v>
      </c>
      <c r="S275" s="35">
        <v>3</v>
      </c>
      <c r="T275" s="40">
        <v>20</v>
      </c>
      <c r="U275" s="35">
        <v>2</v>
      </c>
      <c r="V275" s="40">
        <v>5</v>
      </c>
      <c r="W275" s="35">
        <v>2</v>
      </c>
      <c r="X275" s="40">
        <v>5</v>
      </c>
      <c r="Y275" s="38">
        <v>0</v>
      </c>
      <c r="Z275" s="39">
        <v>0</v>
      </c>
      <c r="AA275" s="35">
        <v>2</v>
      </c>
      <c r="AB275" s="162">
        <v>10</v>
      </c>
    </row>
    <row r="276" spans="1:28" ht="15.95" customHeight="1" x14ac:dyDescent="0.2">
      <c r="A276" s="9" t="s">
        <v>134</v>
      </c>
      <c r="B276" s="32" t="s">
        <v>119</v>
      </c>
      <c r="C276" s="33" t="s">
        <v>26</v>
      </c>
      <c r="D276" s="34"/>
      <c r="E276" s="34"/>
      <c r="F276" s="34"/>
      <c r="G276" s="35"/>
      <c r="H276" s="34"/>
      <c r="I276" s="34"/>
      <c r="J276" s="40"/>
      <c r="K276" s="37" t="s">
        <v>318</v>
      </c>
      <c r="L276" s="34">
        <v>268</v>
      </c>
      <c r="M276" s="35">
        <v>3</v>
      </c>
      <c r="N276" s="40">
        <v>10</v>
      </c>
      <c r="O276" s="35">
        <v>0</v>
      </c>
      <c r="P276" s="40">
        <v>0</v>
      </c>
      <c r="Q276" s="35">
        <v>8</v>
      </c>
      <c r="R276" s="40">
        <v>15</v>
      </c>
      <c r="S276" s="35">
        <v>3</v>
      </c>
      <c r="T276" s="40">
        <v>20</v>
      </c>
      <c r="U276" s="35">
        <v>3</v>
      </c>
      <c r="V276" s="40">
        <v>10</v>
      </c>
      <c r="W276" s="35">
        <v>2</v>
      </c>
      <c r="X276" s="40">
        <v>5</v>
      </c>
      <c r="Y276" s="38">
        <v>0</v>
      </c>
      <c r="Z276" s="39">
        <v>0</v>
      </c>
      <c r="AA276" s="35">
        <v>5</v>
      </c>
      <c r="AB276" s="162">
        <v>30</v>
      </c>
    </row>
    <row r="277" spans="1:28" ht="15.95" customHeight="1" x14ac:dyDescent="0.2">
      <c r="A277" s="9" t="s">
        <v>327</v>
      </c>
      <c r="B277" s="32" t="s">
        <v>119</v>
      </c>
      <c r="C277" s="33" t="s">
        <v>26</v>
      </c>
      <c r="D277" s="34"/>
      <c r="E277" s="34"/>
      <c r="F277" s="34"/>
      <c r="G277" s="35"/>
      <c r="H277" s="34"/>
      <c r="I277" s="34"/>
      <c r="J277" s="40"/>
      <c r="K277" s="37" t="s">
        <v>318</v>
      </c>
      <c r="L277" s="34">
        <v>269</v>
      </c>
      <c r="M277" s="35">
        <v>3</v>
      </c>
      <c r="N277" s="40">
        <v>15</v>
      </c>
      <c r="O277" s="35">
        <v>3</v>
      </c>
      <c r="P277" s="40">
        <v>5</v>
      </c>
      <c r="Q277" s="35">
        <v>5</v>
      </c>
      <c r="R277" s="40">
        <v>10</v>
      </c>
      <c r="S277" s="35">
        <v>3</v>
      </c>
      <c r="T277" s="40">
        <v>20</v>
      </c>
      <c r="U277" s="35">
        <v>3</v>
      </c>
      <c r="V277" s="40">
        <v>10</v>
      </c>
      <c r="W277" s="35">
        <v>2</v>
      </c>
      <c r="X277" s="40">
        <v>5</v>
      </c>
      <c r="Y277" s="38">
        <v>0</v>
      </c>
      <c r="Z277" s="39">
        <v>0</v>
      </c>
      <c r="AA277" s="35">
        <v>5</v>
      </c>
      <c r="AB277" s="162">
        <v>30</v>
      </c>
    </row>
    <row r="278" spans="1:28" ht="15.95" customHeight="1" x14ac:dyDescent="0.2">
      <c r="A278" s="9" t="s">
        <v>328</v>
      </c>
      <c r="B278" s="32" t="s">
        <v>119</v>
      </c>
      <c r="C278" s="33" t="s">
        <v>26</v>
      </c>
      <c r="D278" s="34"/>
      <c r="E278" s="34"/>
      <c r="F278" s="34"/>
      <c r="G278" s="35"/>
      <c r="H278" s="34"/>
      <c r="I278" s="34"/>
      <c r="J278" s="40"/>
      <c r="K278" s="37" t="s">
        <v>318</v>
      </c>
      <c r="L278" s="34">
        <v>270</v>
      </c>
      <c r="M278" s="35">
        <v>8</v>
      </c>
      <c r="N278" s="40">
        <v>60</v>
      </c>
      <c r="O278" s="35">
        <v>0</v>
      </c>
      <c r="P278" s="40">
        <v>0</v>
      </c>
      <c r="Q278" s="35">
        <v>5</v>
      </c>
      <c r="R278" s="40">
        <v>10</v>
      </c>
      <c r="S278" s="35">
        <v>3</v>
      </c>
      <c r="T278" s="40">
        <v>10</v>
      </c>
      <c r="U278" s="35">
        <v>3</v>
      </c>
      <c r="V278" s="40">
        <v>20</v>
      </c>
      <c r="W278" s="35">
        <v>8</v>
      </c>
      <c r="X278" s="40">
        <v>10</v>
      </c>
      <c r="Y278" s="38">
        <v>0</v>
      </c>
      <c r="Z278" s="39">
        <v>0</v>
      </c>
      <c r="AA278" s="35">
        <v>5</v>
      </c>
      <c r="AB278" s="162">
        <v>30</v>
      </c>
    </row>
    <row r="279" spans="1:28" ht="15.95" customHeight="1" x14ac:dyDescent="0.2">
      <c r="A279" s="9" t="s">
        <v>329</v>
      </c>
      <c r="B279" s="32" t="s">
        <v>119</v>
      </c>
      <c r="C279" s="33" t="s">
        <v>26</v>
      </c>
      <c r="D279" s="34"/>
      <c r="E279" s="34"/>
      <c r="F279" s="34"/>
      <c r="G279" s="35"/>
      <c r="H279" s="34"/>
      <c r="I279" s="34"/>
      <c r="J279" s="40"/>
      <c r="K279" s="37" t="s">
        <v>318</v>
      </c>
      <c r="L279" s="34">
        <v>271</v>
      </c>
      <c r="M279" s="143" t="s">
        <v>437</v>
      </c>
      <c r="N279" s="144" t="s">
        <v>438</v>
      </c>
      <c r="O279" s="35">
        <v>0</v>
      </c>
      <c r="P279" s="40">
        <v>0</v>
      </c>
      <c r="Q279" s="35">
        <v>5</v>
      </c>
      <c r="R279" s="40">
        <v>15</v>
      </c>
      <c r="S279" s="35">
        <v>3</v>
      </c>
      <c r="T279" s="40">
        <v>10</v>
      </c>
      <c r="U279" s="35">
        <v>3</v>
      </c>
      <c r="V279" s="40">
        <v>10</v>
      </c>
      <c r="W279" s="35">
        <v>3</v>
      </c>
      <c r="X279" s="40">
        <v>5</v>
      </c>
      <c r="Y279" s="38">
        <v>0</v>
      </c>
      <c r="Z279" s="39">
        <v>0</v>
      </c>
      <c r="AA279" s="35">
        <v>8</v>
      </c>
      <c r="AB279" s="162">
        <v>40</v>
      </c>
    </row>
    <row r="280" spans="1:28" ht="15.95" customHeight="1" x14ac:dyDescent="0.2">
      <c r="A280" s="9" t="s">
        <v>330</v>
      </c>
      <c r="B280" s="32" t="s">
        <v>119</v>
      </c>
      <c r="C280" s="33" t="s">
        <v>26</v>
      </c>
      <c r="D280" s="34"/>
      <c r="E280" s="34"/>
      <c r="F280" s="34"/>
      <c r="G280" s="35"/>
      <c r="H280" s="34"/>
      <c r="I280" s="34"/>
      <c r="J280" s="40"/>
      <c r="K280" s="37" t="s">
        <v>318</v>
      </c>
      <c r="L280" s="34">
        <v>272</v>
      </c>
      <c r="M280" s="35">
        <v>5</v>
      </c>
      <c r="N280" s="40">
        <v>40</v>
      </c>
      <c r="O280" s="35">
        <v>3</v>
      </c>
      <c r="P280" s="40">
        <v>5</v>
      </c>
      <c r="Q280" s="35">
        <v>5</v>
      </c>
      <c r="R280" s="40">
        <v>15</v>
      </c>
      <c r="S280" s="35">
        <v>3</v>
      </c>
      <c r="T280" s="40">
        <v>20</v>
      </c>
      <c r="U280" s="35">
        <v>6</v>
      </c>
      <c r="V280" s="40">
        <v>60</v>
      </c>
      <c r="W280" s="35">
        <v>2</v>
      </c>
      <c r="X280" s="40">
        <v>5</v>
      </c>
      <c r="Y280" s="38">
        <v>0</v>
      </c>
      <c r="Z280" s="39">
        <v>0</v>
      </c>
      <c r="AA280" s="35">
        <v>5</v>
      </c>
      <c r="AB280" s="162">
        <v>30</v>
      </c>
    </row>
    <row r="281" spans="1:28" ht="15.95" customHeight="1" x14ac:dyDescent="0.2">
      <c r="A281" s="9" t="s">
        <v>331</v>
      </c>
      <c r="B281" s="32" t="s">
        <v>119</v>
      </c>
      <c r="C281" s="33" t="s">
        <v>26</v>
      </c>
      <c r="D281" s="34"/>
      <c r="E281" s="34"/>
      <c r="F281" s="34"/>
      <c r="G281" s="35"/>
      <c r="H281" s="34"/>
      <c r="I281" s="34"/>
      <c r="J281" s="40"/>
      <c r="K281" s="37" t="s">
        <v>318</v>
      </c>
      <c r="L281" s="34">
        <v>273</v>
      </c>
      <c r="M281" s="35">
        <v>2</v>
      </c>
      <c r="N281" s="40">
        <v>2</v>
      </c>
      <c r="O281" s="35">
        <v>0</v>
      </c>
      <c r="P281" s="40">
        <v>0</v>
      </c>
      <c r="Q281" s="35">
        <v>5</v>
      </c>
      <c r="R281" s="40">
        <v>15</v>
      </c>
      <c r="S281" s="35">
        <v>3</v>
      </c>
      <c r="T281" s="40">
        <v>10</v>
      </c>
      <c r="U281" s="35">
        <v>3</v>
      </c>
      <c r="V281" s="40">
        <v>10</v>
      </c>
      <c r="W281" s="35">
        <v>2</v>
      </c>
      <c r="X281" s="40">
        <v>5</v>
      </c>
      <c r="Y281" s="38">
        <v>0</v>
      </c>
      <c r="Z281" s="39">
        <v>0</v>
      </c>
      <c r="AA281" s="35">
        <v>3</v>
      </c>
      <c r="AB281" s="162">
        <v>20</v>
      </c>
    </row>
    <row r="282" spans="1:28" ht="15.95" customHeight="1" x14ac:dyDescent="0.2">
      <c r="A282" s="9" t="s">
        <v>215</v>
      </c>
      <c r="B282" s="32" t="s">
        <v>119</v>
      </c>
      <c r="C282" s="33" t="s">
        <v>26</v>
      </c>
      <c r="D282" s="34"/>
      <c r="E282" s="34"/>
      <c r="F282" s="34"/>
      <c r="G282" s="35"/>
      <c r="H282" s="34"/>
      <c r="I282" s="34"/>
      <c r="J282" s="40"/>
      <c r="K282" s="37" t="s">
        <v>318</v>
      </c>
      <c r="L282" s="34">
        <v>274</v>
      </c>
      <c r="M282" s="35">
        <v>2</v>
      </c>
      <c r="N282" s="40">
        <v>5</v>
      </c>
      <c r="O282" s="35">
        <v>0</v>
      </c>
      <c r="P282" s="40">
        <v>0</v>
      </c>
      <c r="Q282" s="35">
        <v>8</v>
      </c>
      <c r="R282" s="40">
        <v>20</v>
      </c>
      <c r="S282" s="35">
        <v>3</v>
      </c>
      <c r="T282" s="40">
        <v>10</v>
      </c>
      <c r="U282" s="35">
        <v>3</v>
      </c>
      <c r="V282" s="40">
        <v>10</v>
      </c>
      <c r="W282" s="35">
        <v>2</v>
      </c>
      <c r="X282" s="40">
        <v>5</v>
      </c>
      <c r="Y282" s="38">
        <v>0</v>
      </c>
      <c r="Z282" s="39">
        <v>0</v>
      </c>
      <c r="AA282" s="35">
        <v>2</v>
      </c>
      <c r="AB282" s="162">
        <v>5</v>
      </c>
    </row>
    <row r="283" spans="1:28" ht="15.95" customHeight="1" x14ac:dyDescent="0.2">
      <c r="A283" s="9" t="s">
        <v>332</v>
      </c>
      <c r="B283" s="32" t="s">
        <v>119</v>
      </c>
      <c r="C283" s="33" t="s">
        <v>26</v>
      </c>
      <c r="D283" s="34"/>
      <c r="E283" s="34"/>
      <c r="F283" s="34"/>
      <c r="G283" s="35"/>
      <c r="H283" s="34"/>
      <c r="I283" s="34"/>
      <c r="J283" s="40"/>
      <c r="K283" s="37" t="s">
        <v>318</v>
      </c>
      <c r="L283" s="34">
        <v>275</v>
      </c>
      <c r="M283" s="35">
        <v>8</v>
      </c>
      <c r="N283" s="40">
        <v>60</v>
      </c>
      <c r="O283" s="35">
        <v>0</v>
      </c>
      <c r="P283" s="40">
        <v>0</v>
      </c>
      <c r="Q283" s="35">
        <v>8</v>
      </c>
      <c r="R283" s="40">
        <v>15</v>
      </c>
      <c r="S283" s="35">
        <v>5</v>
      </c>
      <c r="T283" s="40">
        <v>30</v>
      </c>
      <c r="U283" s="35">
        <v>5</v>
      </c>
      <c r="V283" s="40">
        <v>60</v>
      </c>
      <c r="W283" s="35">
        <v>8</v>
      </c>
      <c r="X283" s="40">
        <v>10</v>
      </c>
      <c r="Y283" s="38">
        <v>0</v>
      </c>
      <c r="Z283" s="39">
        <v>0</v>
      </c>
      <c r="AA283" s="35">
        <v>5</v>
      </c>
      <c r="AB283" s="162">
        <v>30</v>
      </c>
    </row>
    <row r="284" spans="1:28" ht="15.95" customHeight="1" x14ac:dyDescent="0.2">
      <c r="A284" s="9" t="s">
        <v>333</v>
      </c>
      <c r="B284" s="32" t="s">
        <v>119</v>
      </c>
      <c r="C284" s="33" t="s">
        <v>26</v>
      </c>
      <c r="D284" s="34"/>
      <c r="E284" s="34"/>
      <c r="F284" s="34"/>
      <c r="G284" s="35"/>
      <c r="H284" s="34"/>
      <c r="I284" s="34"/>
      <c r="J284" s="40"/>
      <c r="K284" s="37" t="s">
        <v>318</v>
      </c>
      <c r="L284" s="34">
        <v>276</v>
      </c>
      <c r="M284" s="35">
        <v>2</v>
      </c>
      <c r="N284" s="40">
        <v>5</v>
      </c>
      <c r="O284" s="35">
        <v>0</v>
      </c>
      <c r="P284" s="40">
        <v>0</v>
      </c>
      <c r="Q284" s="35">
        <v>5</v>
      </c>
      <c r="R284" s="40">
        <v>15</v>
      </c>
      <c r="S284" s="35">
        <v>3</v>
      </c>
      <c r="T284" s="40">
        <v>10</v>
      </c>
      <c r="U284" s="35">
        <v>3</v>
      </c>
      <c r="V284" s="40">
        <v>20</v>
      </c>
      <c r="W284" s="35">
        <v>2</v>
      </c>
      <c r="X284" s="40">
        <v>5</v>
      </c>
      <c r="Y284" s="38">
        <v>0</v>
      </c>
      <c r="Z284" s="39">
        <v>0</v>
      </c>
      <c r="AA284" s="35">
        <v>2</v>
      </c>
      <c r="AB284" s="162">
        <v>5</v>
      </c>
    </row>
    <row r="285" spans="1:28" ht="15.95" customHeight="1" x14ac:dyDescent="0.2">
      <c r="A285" s="9" t="s">
        <v>334</v>
      </c>
      <c r="B285" s="32" t="s">
        <v>119</v>
      </c>
      <c r="C285" s="33" t="s">
        <v>26</v>
      </c>
      <c r="D285" s="34"/>
      <c r="E285" s="34"/>
      <c r="F285" s="34"/>
      <c r="G285" s="35"/>
      <c r="H285" s="34"/>
      <c r="I285" s="34"/>
      <c r="J285" s="40"/>
      <c r="K285" s="37" t="s">
        <v>318</v>
      </c>
      <c r="L285" s="34">
        <v>277</v>
      </c>
      <c r="M285" s="35">
        <v>2</v>
      </c>
      <c r="N285" s="40">
        <v>5</v>
      </c>
      <c r="O285" s="35">
        <v>0</v>
      </c>
      <c r="P285" s="40">
        <v>0</v>
      </c>
      <c r="Q285" s="35">
        <v>5</v>
      </c>
      <c r="R285" s="40">
        <v>10</v>
      </c>
      <c r="S285" s="35">
        <v>3</v>
      </c>
      <c r="T285" s="40">
        <v>10</v>
      </c>
      <c r="U285" s="35">
        <v>3</v>
      </c>
      <c r="V285" s="40">
        <v>10</v>
      </c>
      <c r="W285" s="35">
        <v>2</v>
      </c>
      <c r="X285" s="40">
        <v>5</v>
      </c>
      <c r="Y285" s="38">
        <v>0</v>
      </c>
      <c r="Z285" s="39">
        <v>0</v>
      </c>
      <c r="AA285" s="35">
        <v>2</v>
      </c>
      <c r="AB285" s="162">
        <v>5</v>
      </c>
    </row>
    <row r="286" spans="1:28" ht="15.95" customHeight="1" x14ac:dyDescent="0.2">
      <c r="A286" s="9" t="s">
        <v>335</v>
      </c>
      <c r="B286" s="32" t="s">
        <v>119</v>
      </c>
      <c r="C286" s="33" t="s">
        <v>26</v>
      </c>
      <c r="D286" s="34"/>
      <c r="E286" s="34"/>
      <c r="F286" s="34"/>
      <c r="G286" s="35"/>
      <c r="H286" s="34"/>
      <c r="I286" s="34"/>
      <c r="J286" s="40"/>
      <c r="K286" s="37" t="s">
        <v>318</v>
      </c>
      <c r="L286" s="34">
        <v>278</v>
      </c>
      <c r="M286" s="35">
        <v>8</v>
      </c>
      <c r="N286" s="40">
        <v>10</v>
      </c>
      <c r="O286" s="35">
        <v>8</v>
      </c>
      <c r="P286" s="40">
        <v>5</v>
      </c>
      <c r="Q286" s="35">
        <v>8</v>
      </c>
      <c r="R286" s="40">
        <v>15</v>
      </c>
      <c r="S286" s="35">
        <v>3</v>
      </c>
      <c r="T286" s="40">
        <v>20</v>
      </c>
      <c r="U286" s="35">
        <v>2</v>
      </c>
      <c r="V286" s="40">
        <v>10</v>
      </c>
      <c r="W286" s="35">
        <v>8</v>
      </c>
      <c r="X286" s="40">
        <v>10</v>
      </c>
      <c r="Y286" s="38">
        <v>0</v>
      </c>
      <c r="Z286" s="39">
        <v>0</v>
      </c>
      <c r="AA286" s="35">
        <v>2</v>
      </c>
      <c r="AB286" s="162">
        <v>5</v>
      </c>
    </row>
    <row r="287" spans="1:28" ht="13.7" customHeight="1" x14ac:dyDescent="0.2">
      <c r="A287" s="9" t="s">
        <v>336</v>
      </c>
      <c r="B287" s="32" t="s">
        <v>119</v>
      </c>
      <c r="C287" s="33" t="s">
        <v>26</v>
      </c>
      <c r="D287" s="34"/>
      <c r="E287" s="34"/>
      <c r="F287" s="34"/>
      <c r="G287" s="35"/>
      <c r="H287" s="34"/>
      <c r="I287" s="34"/>
      <c r="J287" s="40"/>
      <c r="K287" s="37" t="s">
        <v>318</v>
      </c>
      <c r="L287" s="34">
        <v>279</v>
      </c>
      <c r="M287" s="35">
        <v>8</v>
      </c>
      <c r="N287" s="40">
        <v>70</v>
      </c>
      <c r="O287" s="35">
        <v>8</v>
      </c>
      <c r="P287" s="40">
        <v>5</v>
      </c>
      <c r="Q287" s="35">
        <v>8</v>
      </c>
      <c r="R287" s="40">
        <v>15</v>
      </c>
      <c r="S287" s="35">
        <v>5</v>
      </c>
      <c r="T287" s="40">
        <v>30</v>
      </c>
      <c r="U287" s="35">
        <v>8</v>
      </c>
      <c r="V287" s="40">
        <v>80</v>
      </c>
      <c r="W287" s="35">
        <v>3</v>
      </c>
      <c r="X287" s="40">
        <v>5</v>
      </c>
      <c r="Y287" s="38">
        <v>0</v>
      </c>
      <c r="Z287" s="39">
        <v>0</v>
      </c>
      <c r="AA287" s="35">
        <v>5</v>
      </c>
      <c r="AB287" s="162">
        <v>40</v>
      </c>
    </row>
    <row r="288" spans="1:28" ht="13.7" customHeight="1" x14ac:dyDescent="0.2">
      <c r="A288" s="9" t="s">
        <v>337</v>
      </c>
      <c r="B288" s="32" t="s">
        <v>338</v>
      </c>
      <c r="C288" s="34"/>
      <c r="D288" s="34"/>
      <c r="E288" s="34"/>
      <c r="F288" s="34"/>
      <c r="G288" s="35"/>
      <c r="H288" s="34"/>
      <c r="I288" s="34"/>
      <c r="J288" s="40"/>
      <c r="K288" s="40"/>
      <c r="L288" s="34">
        <v>280</v>
      </c>
      <c r="M288" s="35">
        <v>8</v>
      </c>
      <c r="N288" s="40">
        <v>8</v>
      </c>
      <c r="O288" s="35">
        <v>8</v>
      </c>
      <c r="P288" s="40">
        <v>20</v>
      </c>
      <c r="Q288" s="35">
        <v>8</v>
      </c>
      <c r="R288" s="40">
        <v>50</v>
      </c>
      <c r="S288" s="35">
        <v>8</v>
      </c>
      <c r="T288" s="40">
        <v>60</v>
      </c>
      <c r="U288" s="35">
        <v>8</v>
      </c>
      <c r="V288" s="40">
        <v>80</v>
      </c>
      <c r="W288" s="35">
        <v>8</v>
      </c>
      <c r="X288" s="40">
        <v>10</v>
      </c>
      <c r="Y288" s="38">
        <v>0</v>
      </c>
      <c r="Z288" s="39">
        <v>0</v>
      </c>
      <c r="AA288" s="35">
        <v>5</v>
      </c>
      <c r="AB288" s="162">
        <v>40</v>
      </c>
    </row>
    <row r="289" spans="1:252" s="81" customFormat="1" ht="13.7" customHeight="1" x14ac:dyDescent="0.2">
      <c r="A289" s="44" t="s">
        <v>51</v>
      </c>
      <c r="B289" s="6"/>
      <c r="C289" s="45"/>
      <c r="D289" s="7"/>
      <c r="E289" s="7"/>
      <c r="F289" s="7"/>
      <c r="G289" s="7"/>
      <c r="H289" s="7"/>
      <c r="I289" s="7"/>
      <c r="J289" s="8"/>
      <c r="K289" s="6"/>
      <c r="L289" s="51">
        <v>281</v>
      </c>
      <c r="M289" s="49">
        <v>8</v>
      </c>
      <c r="N289" s="50">
        <v>95</v>
      </c>
      <c r="O289" s="49">
        <v>8</v>
      </c>
      <c r="P289" s="50">
        <v>30</v>
      </c>
      <c r="Q289" s="49">
        <v>8</v>
      </c>
      <c r="R289" s="50">
        <v>100</v>
      </c>
      <c r="S289" s="49">
        <v>8</v>
      </c>
      <c r="T289" s="50">
        <v>60</v>
      </c>
      <c r="U289" s="49">
        <v>8</v>
      </c>
      <c r="V289" s="50">
        <v>80</v>
      </c>
      <c r="W289" s="49">
        <v>8</v>
      </c>
      <c r="X289" s="50">
        <v>60</v>
      </c>
      <c r="Y289" s="42">
        <v>8</v>
      </c>
      <c r="Z289" s="43">
        <v>10</v>
      </c>
      <c r="AA289" s="49">
        <v>8</v>
      </c>
      <c r="AB289" s="163">
        <v>100</v>
      </c>
      <c r="AC289" s="80"/>
      <c r="AD289" s="80"/>
      <c r="AE289" s="80"/>
      <c r="AF289" s="80"/>
      <c r="AG289" s="80"/>
      <c r="AH289" s="80"/>
      <c r="AI289" s="80"/>
      <c r="AJ289" s="80"/>
      <c r="AK289" s="80"/>
      <c r="AL289" s="80"/>
      <c r="AM289" s="80"/>
      <c r="AN289" s="80"/>
      <c r="AO289" s="80"/>
      <c r="AP289" s="80"/>
      <c r="AQ289" s="80"/>
      <c r="AR289" s="80"/>
      <c r="AS289" s="80"/>
      <c r="AT289" s="80"/>
      <c r="AU289" s="80"/>
      <c r="AV289" s="80"/>
      <c r="AW289" s="80"/>
      <c r="AX289" s="80"/>
      <c r="AY289" s="80"/>
      <c r="AZ289" s="80"/>
      <c r="BA289" s="80"/>
      <c r="BB289" s="80"/>
      <c r="BC289" s="80"/>
      <c r="BD289" s="80"/>
      <c r="BE289" s="80"/>
      <c r="BF289" s="80"/>
      <c r="BG289" s="80"/>
      <c r="BH289" s="80"/>
      <c r="BI289" s="80"/>
      <c r="BJ289" s="80"/>
      <c r="BK289" s="80"/>
      <c r="BL289" s="80"/>
      <c r="BM289" s="80"/>
      <c r="BN289" s="80"/>
      <c r="BO289" s="80"/>
      <c r="BP289" s="80"/>
      <c r="BQ289" s="80"/>
      <c r="BR289" s="80"/>
      <c r="BS289" s="80"/>
      <c r="BT289" s="80"/>
      <c r="BU289" s="80"/>
      <c r="BV289" s="80"/>
      <c r="BW289" s="80"/>
      <c r="BX289" s="80"/>
      <c r="BY289" s="80"/>
      <c r="BZ289" s="80"/>
      <c r="CA289" s="80"/>
      <c r="CB289" s="80"/>
      <c r="CC289" s="80"/>
      <c r="CD289" s="80"/>
      <c r="CE289" s="80"/>
      <c r="CF289" s="80"/>
      <c r="CG289" s="80"/>
      <c r="CH289" s="80"/>
      <c r="CI289" s="80"/>
      <c r="CJ289" s="80"/>
      <c r="CK289" s="80"/>
      <c r="CL289" s="80"/>
      <c r="CM289" s="80"/>
      <c r="CN289" s="80"/>
      <c r="CO289" s="80"/>
      <c r="CP289" s="80"/>
      <c r="CQ289" s="80"/>
      <c r="CR289" s="80"/>
      <c r="CS289" s="80"/>
      <c r="CT289" s="80"/>
      <c r="CU289" s="80"/>
      <c r="CV289" s="80"/>
      <c r="CW289" s="80"/>
      <c r="CX289" s="80"/>
      <c r="CY289" s="80"/>
      <c r="CZ289" s="80"/>
      <c r="DA289" s="80"/>
      <c r="DB289" s="80"/>
      <c r="DC289" s="80"/>
      <c r="DD289" s="80"/>
      <c r="DE289" s="80"/>
      <c r="DF289" s="80"/>
      <c r="DG289" s="80"/>
      <c r="DH289" s="80"/>
      <c r="DI289" s="80"/>
      <c r="DJ289" s="80"/>
      <c r="DK289" s="80"/>
      <c r="DL289" s="80"/>
      <c r="DM289" s="80"/>
      <c r="DN289" s="80"/>
      <c r="DO289" s="80"/>
      <c r="DP289" s="80"/>
      <c r="DQ289" s="80"/>
      <c r="DR289" s="80"/>
      <c r="DS289" s="80"/>
      <c r="DT289" s="80"/>
      <c r="DU289" s="80"/>
      <c r="DV289" s="80"/>
      <c r="DW289" s="80"/>
      <c r="DX289" s="80"/>
      <c r="DY289" s="80"/>
      <c r="DZ289" s="80"/>
      <c r="EA289" s="80"/>
      <c r="EB289" s="80"/>
      <c r="EC289" s="80"/>
      <c r="ED289" s="80"/>
      <c r="EE289" s="80"/>
      <c r="EF289" s="80"/>
      <c r="EG289" s="80"/>
      <c r="EH289" s="80"/>
      <c r="EI289" s="80"/>
      <c r="EJ289" s="80"/>
      <c r="EK289" s="80"/>
      <c r="EL289" s="80"/>
      <c r="EM289" s="80"/>
      <c r="EN289" s="80"/>
      <c r="EO289" s="80"/>
      <c r="EP289" s="80"/>
      <c r="EQ289" s="80"/>
      <c r="ER289" s="80"/>
      <c r="ES289" s="80"/>
      <c r="ET289" s="80"/>
      <c r="EU289" s="80"/>
      <c r="EV289" s="80"/>
      <c r="EW289" s="80"/>
      <c r="EX289" s="80"/>
      <c r="EY289" s="80"/>
      <c r="EZ289" s="80"/>
      <c r="FA289" s="80"/>
      <c r="FB289" s="80"/>
      <c r="FC289" s="80"/>
      <c r="FD289" s="80"/>
      <c r="FE289" s="80"/>
      <c r="FF289" s="80"/>
      <c r="FG289" s="80"/>
      <c r="FH289" s="80"/>
      <c r="FI289" s="80"/>
      <c r="FJ289" s="80"/>
      <c r="FK289" s="80"/>
      <c r="FL289" s="80"/>
      <c r="FM289" s="80"/>
      <c r="FN289" s="80"/>
      <c r="FO289" s="80"/>
      <c r="FP289" s="80"/>
      <c r="FQ289" s="80"/>
      <c r="FR289" s="80"/>
      <c r="FS289" s="80"/>
      <c r="FT289" s="80"/>
      <c r="FU289" s="80"/>
      <c r="FV289" s="80"/>
      <c r="FW289" s="80"/>
      <c r="FX289" s="80"/>
      <c r="FY289" s="80"/>
      <c r="FZ289" s="80"/>
      <c r="GA289" s="80"/>
      <c r="GB289" s="80"/>
      <c r="GC289" s="80"/>
      <c r="GD289" s="80"/>
      <c r="GE289" s="80"/>
      <c r="GF289" s="80"/>
      <c r="GG289" s="80"/>
      <c r="GH289" s="80"/>
      <c r="GI289" s="80"/>
      <c r="GJ289" s="80"/>
      <c r="GK289" s="80"/>
      <c r="GL289" s="80"/>
      <c r="GM289" s="80"/>
      <c r="GN289" s="80"/>
      <c r="GO289" s="80"/>
      <c r="GP289" s="80"/>
      <c r="GQ289" s="80"/>
      <c r="GR289" s="80"/>
      <c r="GS289" s="80"/>
      <c r="GT289" s="80"/>
      <c r="GU289" s="80"/>
      <c r="GV289" s="80"/>
      <c r="GW289" s="80"/>
      <c r="GX289" s="80"/>
      <c r="GY289" s="80"/>
      <c r="GZ289" s="80"/>
      <c r="HA289" s="80"/>
      <c r="HB289" s="80"/>
      <c r="HC289" s="80"/>
      <c r="HD289" s="80"/>
      <c r="HE289" s="80"/>
      <c r="HF289" s="80"/>
      <c r="HG289" s="80"/>
      <c r="HH289" s="80"/>
      <c r="HI289" s="80"/>
      <c r="HJ289" s="80"/>
      <c r="HK289" s="80"/>
      <c r="HL289" s="80"/>
      <c r="HM289" s="80"/>
      <c r="HN289" s="80"/>
      <c r="HO289" s="80"/>
      <c r="HP289" s="80"/>
      <c r="HQ289" s="80"/>
      <c r="HR289" s="80"/>
      <c r="HS289" s="80"/>
      <c r="HT289" s="80"/>
      <c r="HU289" s="80"/>
      <c r="HV289" s="80"/>
      <c r="HW289" s="80"/>
      <c r="HX289" s="80"/>
      <c r="HY289" s="80"/>
      <c r="HZ289" s="80"/>
      <c r="IA289" s="80"/>
      <c r="IB289" s="80"/>
      <c r="IC289" s="80"/>
      <c r="ID289" s="80"/>
      <c r="IE289" s="80"/>
      <c r="IF289" s="80"/>
      <c r="IG289" s="80"/>
      <c r="IH289" s="80"/>
      <c r="II289" s="80"/>
      <c r="IJ289" s="80"/>
      <c r="IK289" s="80"/>
      <c r="IL289" s="80"/>
      <c r="IM289" s="80"/>
      <c r="IN289" s="80"/>
      <c r="IO289" s="80"/>
      <c r="IP289" s="80"/>
      <c r="IQ289" s="80"/>
      <c r="IR289" s="80"/>
    </row>
    <row r="290" spans="1:252" ht="13.7" customHeight="1" x14ac:dyDescent="0.2">
      <c r="A290" s="9" t="s">
        <v>325</v>
      </c>
      <c r="B290" s="32" t="s">
        <v>339</v>
      </c>
      <c r="C290" s="33" t="s">
        <v>26</v>
      </c>
      <c r="D290" s="34"/>
      <c r="E290" s="34"/>
      <c r="F290" s="34"/>
      <c r="G290" s="35"/>
      <c r="H290" s="34"/>
      <c r="I290" s="34"/>
      <c r="J290" s="40"/>
      <c r="K290" s="37" t="s">
        <v>339</v>
      </c>
      <c r="L290" s="34">
        <v>282</v>
      </c>
      <c r="M290" s="35">
        <v>8</v>
      </c>
      <c r="N290" s="40">
        <v>15</v>
      </c>
      <c r="O290" s="35">
        <v>8</v>
      </c>
      <c r="P290" s="40">
        <v>15</v>
      </c>
      <c r="Q290" s="35">
        <v>8</v>
      </c>
      <c r="R290" s="40">
        <v>20</v>
      </c>
      <c r="S290" s="35">
        <v>8</v>
      </c>
      <c r="T290" s="40">
        <v>50</v>
      </c>
      <c r="U290" s="35">
        <v>5</v>
      </c>
      <c r="V290" s="40">
        <v>20</v>
      </c>
      <c r="W290" s="35">
        <v>2</v>
      </c>
      <c r="X290" s="40">
        <v>5</v>
      </c>
      <c r="Y290" s="38">
        <v>0</v>
      </c>
      <c r="Z290" s="39">
        <v>0</v>
      </c>
      <c r="AA290" s="35">
        <v>2</v>
      </c>
      <c r="AB290" s="162">
        <v>5</v>
      </c>
    </row>
    <row r="291" spans="1:252" s="81" customFormat="1" ht="13.7" customHeight="1" x14ac:dyDescent="0.2">
      <c r="A291" s="123" t="s">
        <v>340</v>
      </c>
      <c r="B291" s="124" t="s">
        <v>338</v>
      </c>
      <c r="C291" s="51"/>
      <c r="D291" s="51"/>
      <c r="E291" s="51"/>
      <c r="F291" s="51"/>
      <c r="G291" s="49"/>
      <c r="H291" s="51"/>
      <c r="I291" s="51"/>
      <c r="J291" s="50"/>
      <c r="K291" s="50"/>
      <c r="L291" s="51">
        <v>283</v>
      </c>
      <c r="M291" s="35">
        <v>0</v>
      </c>
      <c r="N291" s="40">
        <v>0</v>
      </c>
      <c r="O291" s="35">
        <v>0</v>
      </c>
      <c r="P291" s="40">
        <v>0</v>
      </c>
      <c r="Q291" s="35">
        <v>0</v>
      </c>
      <c r="R291" s="40">
        <v>0</v>
      </c>
      <c r="S291" s="35">
        <v>8</v>
      </c>
      <c r="T291" s="40">
        <v>40</v>
      </c>
      <c r="U291" s="35">
        <v>8</v>
      </c>
      <c r="V291" s="40">
        <v>40</v>
      </c>
      <c r="W291" s="35">
        <v>0</v>
      </c>
      <c r="X291" s="40">
        <v>0</v>
      </c>
      <c r="Y291" s="38">
        <v>0</v>
      </c>
      <c r="Z291" s="39">
        <v>0</v>
      </c>
      <c r="AA291" s="35">
        <v>0</v>
      </c>
      <c r="AB291" s="162">
        <v>0</v>
      </c>
      <c r="AC291" s="80"/>
      <c r="AD291" s="80"/>
      <c r="AE291" s="80"/>
      <c r="AF291" s="80"/>
      <c r="AG291" s="80"/>
      <c r="AH291" s="80"/>
      <c r="AI291" s="80"/>
      <c r="AJ291" s="80"/>
      <c r="AK291" s="80"/>
      <c r="AL291" s="80"/>
      <c r="AM291" s="80"/>
      <c r="AN291" s="80"/>
      <c r="AO291" s="80"/>
      <c r="AP291" s="80"/>
      <c r="AQ291" s="80"/>
      <c r="AR291" s="80"/>
      <c r="AS291" s="80"/>
      <c r="AT291" s="80"/>
      <c r="AU291" s="80"/>
      <c r="AV291" s="80"/>
      <c r="AW291" s="80"/>
      <c r="AX291" s="80"/>
      <c r="AY291" s="80"/>
      <c r="AZ291" s="80"/>
      <c r="BA291" s="80"/>
      <c r="BB291" s="80"/>
      <c r="BC291" s="80"/>
      <c r="BD291" s="80"/>
      <c r="BE291" s="80"/>
      <c r="BF291" s="80"/>
      <c r="BG291" s="80"/>
      <c r="BH291" s="80"/>
      <c r="BI291" s="80"/>
      <c r="BJ291" s="80"/>
      <c r="BK291" s="80"/>
      <c r="BL291" s="80"/>
      <c r="BM291" s="80"/>
      <c r="BN291" s="80"/>
      <c r="BO291" s="80"/>
      <c r="BP291" s="80"/>
      <c r="BQ291" s="80"/>
      <c r="BR291" s="80"/>
      <c r="BS291" s="80"/>
      <c r="BT291" s="80"/>
      <c r="BU291" s="80"/>
      <c r="BV291" s="80"/>
      <c r="BW291" s="80"/>
      <c r="BX291" s="80"/>
      <c r="BY291" s="80"/>
      <c r="BZ291" s="80"/>
      <c r="CA291" s="80"/>
      <c r="CB291" s="80"/>
      <c r="CC291" s="80"/>
      <c r="CD291" s="80"/>
      <c r="CE291" s="80"/>
      <c r="CF291" s="80"/>
      <c r="CG291" s="80"/>
      <c r="CH291" s="80"/>
      <c r="CI291" s="80"/>
      <c r="CJ291" s="80"/>
      <c r="CK291" s="80"/>
      <c r="CL291" s="80"/>
      <c r="CM291" s="80"/>
      <c r="CN291" s="80"/>
      <c r="CO291" s="80"/>
      <c r="CP291" s="80"/>
      <c r="CQ291" s="80"/>
      <c r="CR291" s="80"/>
      <c r="CS291" s="80"/>
      <c r="CT291" s="80"/>
      <c r="CU291" s="80"/>
      <c r="CV291" s="80"/>
      <c r="CW291" s="80"/>
      <c r="CX291" s="80"/>
      <c r="CY291" s="80"/>
      <c r="CZ291" s="80"/>
      <c r="DA291" s="80"/>
      <c r="DB291" s="80"/>
      <c r="DC291" s="80"/>
      <c r="DD291" s="80"/>
      <c r="DE291" s="80"/>
      <c r="DF291" s="80"/>
      <c r="DG291" s="80"/>
      <c r="DH291" s="80"/>
      <c r="DI291" s="80"/>
      <c r="DJ291" s="80"/>
      <c r="DK291" s="80"/>
      <c r="DL291" s="80"/>
      <c r="DM291" s="80"/>
      <c r="DN291" s="80"/>
      <c r="DO291" s="80"/>
      <c r="DP291" s="80"/>
      <c r="DQ291" s="80"/>
      <c r="DR291" s="80"/>
      <c r="DS291" s="80"/>
      <c r="DT291" s="80"/>
      <c r="DU291" s="80"/>
      <c r="DV291" s="80"/>
      <c r="DW291" s="80"/>
      <c r="DX291" s="80"/>
      <c r="DY291" s="80"/>
      <c r="DZ291" s="80"/>
      <c r="EA291" s="80"/>
      <c r="EB291" s="80"/>
      <c r="EC291" s="80"/>
      <c r="ED291" s="80"/>
      <c r="EE291" s="80"/>
      <c r="EF291" s="80"/>
      <c r="EG291" s="80"/>
      <c r="EH291" s="80"/>
      <c r="EI291" s="80"/>
      <c r="EJ291" s="80"/>
      <c r="EK291" s="80"/>
      <c r="EL291" s="80"/>
      <c r="EM291" s="80"/>
      <c r="EN291" s="80"/>
      <c r="EO291" s="80"/>
      <c r="EP291" s="80"/>
      <c r="EQ291" s="80"/>
      <c r="ER291" s="80"/>
      <c r="ES291" s="80"/>
      <c r="ET291" s="80"/>
      <c r="EU291" s="80"/>
      <c r="EV291" s="80"/>
      <c r="EW291" s="80"/>
      <c r="EX291" s="80"/>
      <c r="EY291" s="80"/>
      <c r="EZ291" s="80"/>
      <c r="FA291" s="80"/>
      <c r="FB291" s="80"/>
      <c r="FC291" s="80"/>
      <c r="FD291" s="80"/>
      <c r="FE291" s="80"/>
      <c r="FF291" s="80"/>
      <c r="FG291" s="80"/>
      <c r="FH291" s="80"/>
      <c r="FI291" s="80"/>
      <c r="FJ291" s="80"/>
      <c r="FK291" s="80"/>
      <c r="FL291" s="80"/>
      <c r="FM291" s="80"/>
      <c r="FN291" s="80"/>
      <c r="FO291" s="80"/>
      <c r="FP291" s="80"/>
      <c r="FQ291" s="80"/>
      <c r="FR291" s="80"/>
      <c r="FS291" s="80"/>
      <c r="FT291" s="80"/>
      <c r="FU291" s="80"/>
      <c r="FV291" s="80"/>
      <c r="FW291" s="80"/>
      <c r="FX291" s="80"/>
      <c r="FY291" s="80"/>
      <c r="FZ291" s="80"/>
      <c r="GA291" s="80"/>
      <c r="GB291" s="80"/>
      <c r="GC291" s="80"/>
      <c r="GD291" s="80"/>
      <c r="GE291" s="80"/>
      <c r="GF291" s="80"/>
      <c r="GG291" s="80"/>
      <c r="GH291" s="80"/>
      <c r="GI291" s="80"/>
      <c r="GJ291" s="80"/>
      <c r="GK291" s="80"/>
      <c r="GL291" s="80"/>
      <c r="GM291" s="80"/>
      <c r="GN291" s="80"/>
      <c r="GO291" s="80"/>
      <c r="GP291" s="80"/>
      <c r="GQ291" s="80"/>
      <c r="GR291" s="80"/>
      <c r="GS291" s="80"/>
      <c r="GT291" s="80"/>
      <c r="GU291" s="80"/>
      <c r="GV291" s="80"/>
      <c r="GW291" s="80"/>
      <c r="GX291" s="80"/>
      <c r="GY291" s="80"/>
      <c r="GZ291" s="80"/>
      <c r="HA291" s="80"/>
      <c r="HB291" s="80"/>
      <c r="HC291" s="80"/>
      <c r="HD291" s="80"/>
      <c r="HE291" s="80"/>
      <c r="HF291" s="80"/>
      <c r="HG291" s="80"/>
      <c r="HH291" s="80"/>
      <c r="HI291" s="80"/>
      <c r="HJ291" s="80"/>
      <c r="HK291" s="80"/>
      <c r="HL291" s="80"/>
      <c r="HM291" s="80"/>
      <c r="HN291" s="80"/>
      <c r="HO291" s="80"/>
      <c r="HP291" s="80"/>
      <c r="HQ291" s="80"/>
      <c r="HR291" s="80"/>
      <c r="HS291" s="80"/>
      <c r="HT291" s="80"/>
      <c r="HU291" s="80"/>
      <c r="HV291" s="80"/>
      <c r="HW291" s="80"/>
      <c r="HX291" s="80"/>
      <c r="HY291" s="80"/>
      <c r="HZ291" s="80"/>
      <c r="IA291" s="80"/>
      <c r="IB291" s="80"/>
      <c r="IC291" s="80"/>
      <c r="ID291" s="80"/>
      <c r="IE291" s="80"/>
      <c r="IF291" s="80"/>
      <c r="IG291" s="80"/>
      <c r="IH291" s="80"/>
      <c r="II291" s="80"/>
      <c r="IJ291" s="80"/>
      <c r="IK291" s="80"/>
      <c r="IL291" s="80"/>
      <c r="IM291" s="80"/>
      <c r="IN291" s="80"/>
      <c r="IO291" s="80"/>
      <c r="IP291" s="80"/>
      <c r="IQ291" s="80"/>
      <c r="IR291" s="80"/>
    </row>
    <row r="292" spans="1:252" ht="13.7" customHeight="1" x14ac:dyDescent="0.2">
      <c r="A292" s="9" t="s">
        <v>341</v>
      </c>
      <c r="B292" s="32" t="s">
        <v>198</v>
      </c>
      <c r="C292" s="33" t="s">
        <v>26</v>
      </c>
      <c r="D292" s="34"/>
      <c r="E292" s="34"/>
      <c r="F292" s="34"/>
      <c r="G292" s="35"/>
      <c r="H292" s="34"/>
      <c r="I292" s="34"/>
      <c r="J292" s="40"/>
      <c r="K292" s="40"/>
      <c r="L292" s="34">
        <v>284</v>
      </c>
      <c r="M292" s="35">
        <v>3</v>
      </c>
      <c r="N292" s="40">
        <v>20</v>
      </c>
      <c r="O292" s="35">
        <v>0</v>
      </c>
      <c r="P292" s="40">
        <v>0</v>
      </c>
      <c r="Q292" s="35">
        <v>5</v>
      </c>
      <c r="R292" s="40">
        <v>10</v>
      </c>
      <c r="S292" s="35">
        <v>3</v>
      </c>
      <c r="T292" s="40">
        <v>20</v>
      </c>
      <c r="U292" s="35">
        <v>5</v>
      </c>
      <c r="V292" s="40">
        <v>30</v>
      </c>
      <c r="W292" s="35">
        <v>2</v>
      </c>
      <c r="X292" s="40">
        <v>5</v>
      </c>
      <c r="Y292" s="38">
        <v>0</v>
      </c>
      <c r="Z292" s="39">
        <v>0</v>
      </c>
      <c r="AA292" s="35">
        <v>2</v>
      </c>
      <c r="AB292" s="162">
        <v>5</v>
      </c>
    </row>
    <row r="293" spans="1:252" ht="13.7" customHeight="1" x14ac:dyDescent="0.2">
      <c r="A293" s="9" t="s">
        <v>342</v>
      </c>
      <c r="B293" s="32" t="s">
        <v>198</v>
      </c>
      <c r="C293" s="33" t="s">
        <v>26</v>
      </c>
      <c r="D293" s="34"/>
      <c r="E293" s="34"/>
      <c r="F293" s="34"/>
      <c r="G293" s="35"/>
      <c r="H293" s="34"/>
      <c r="I293" s="34"/>
      <c r="J293" s="40"/>
      <c r="K293" s="40"/>
      <c r="L293" s="34">
        <v>285</v>
      </c>
      <c r="M293" s="35">
        <v>5</v>
      </c>
      <c r="N293" s="40">
        <v>40</v>
      </c>
      <c r="O293" s="35">
        <v>8</v>
      </c>
      <c r="P293" s="40">
        <v>5</v>
      </c>
      <c r="Q293" s="35">
        <v>5</v>
      </c>
      <c r="R293" s="40">
        <v>15</v>
      </c>
      <c r="S293" s="35">
        <v>4</v>
      </c>
      <c r="T293" s="40">
        <v>20</v>
      </c>
      <c r="U293" s="35">
        <v>6</v>
      </c>
      <c r="V293" s="40">
        <v>80</v>
      </c>
      <c r="W293" s="35">
        <v>2</v>
      </c>
      <c r="X293" s="40">
        <v>5</v>
      </c>
      <c r="Y293" s="38">
        <v>0</v>
      </c>
      <c r="Z293" s="39">
        <v>0</v>
      </c>
      <c r="AA293" s="35">
        <v>5</v>
      </c>
      <c r="AB293" s="162">
        <v>30</v>
      </c>
    </row>
    <row r="294" spans="1:252" ht="13.7" customHeight="1" x14ac:dyDescent="0.2">
      <c r="A294" s="9" t="s">
        <v>343</v>
      </c>
      <c r="B294" s="32" t="s">
        <v>198</v>
      </c>
      <c r="C294" s="33" t="s">
        <v>26</v>
      </c>
      <c r="D294" s="34"/>
      <c r="E294" s="34"/>
      <c r="F294" s="34"/>
      <c r="G294" s="35"/>
      <c r="H294" s="34"/>
      <c r="I294" s="34"/>
      <c r="J294" s="40"/>
      <c r="K294" s="40"/>
      <c r="L294" s="34">
        <v>286</v>
      </c>
      <c r="M294" s="35">
        <v>2</v>
      </c>
      <c r="N294" s="40">
        <v>20</v>
      </c>
      <c r="O294" s="35">
        <v>5</v>
      </c>
      <c r="P294" s="40">
        <v>5</v>
      </c>
      <c r="Q294" s="35">
        <v>5</v>
      </c>
      <c r="R294" s="40">
        <v>15</v>
      </c>
      <c r="S294" s="35">
        <v>6</v>
      </c>
      <c r="T294" s="40">
        <v>50</v>
      </c>
      <c r="U294" s="35">
        <v>6</v>
      </c>
      <c r="V294" s="40">
        <v>80</v>
      </c>
      <c r="W294" s="35">
        <v>2</v>
      </c>
      <c r="X294" s="40">
        <v>2</v>
      </c>
      <c r="Y294" s="38">
        <v>0</v>
      </c>
      <c r="Z294" s="39">
        <v>0</v>
      </c>
      <c r="AA294" s="35">
        <v>3</v>
      </c>
      <c r="AB294" s="162">
        <v>20</v>
      </c>
    </row>
    <row r="295" spans="1:252" ht="13.7" customHeight="1" x14ac:dyDescent="0.2">
      <c r="A295" s="9" t="s">
        <v>344</v>
      </c>
      <c r="B295" s="32" t="s">
        <v>198</v>
      </c>
      <c r="C295" s="33" t="s">
        <v>26</v>
      </c>
      <c r="D295" s="34"/>
      <c r="E295" s="34"/>
      <c r="F295" s="34"/>
      <c r="G295" s="35"/>
      <c r="H295" s="34"/>
      <c r="I295" s="34"/>
      <c r="J295" s="40"/>
      <c r="K295" s="40"/>
      <c r="L295" s="34">
        <v>287</v>
      </c>
      <c r="M295" s="35">
        <v>2</v>
      </c>
      <c r="N295" s="40">
        <v>20</v>
      </c>
      <c r="O295" s="35">
        <v>0</v>
      </c>
      <c r="P295" s="40">
        <v>0</v>
      </c>
      <c r="Q295" s="35">
        <v>5</v>
      </c>
      <c r="R295" s="40">
        <v>10</v>
      </c>
      <c r="S295" s="35">
        <v>3</v>
      </c>
      <c r="T295" s="40">
        <v>20</v>
      </c>
      <c r="U295" s="35">
        <v>5</v>
      </c>
      <c r="V295" s="40">
        <v>40</v>
      </c>
      <c r="W295" s="35">
        <v>8</v>
      </c>
      <c r="X295" s="40">
        <v>5</v>
      </c>
      <c r="Y295" s="38">
        <v>0</v>
      </c>
      <c r="Z295" s="39">
        <v>0</v>
      </c>
      <c r="AA295" s="35">
        <v>2</v>
      </c>
      <c r="AB295" s="162">
        <v>5</v>
      </c>
    </row>
    <row r="296" spans="1:252" ht="13.7" customHeight="1" x14ac:dyDescent="0.2">
      <c r="A296" s="9" t="s">
        <v>345</v>
      </c>
      <c r="B296" s="32" t="s">
        <v>198</v>
      </c>
      <c r="C296" s="33" t="s">
        <v>26</v>
      </c>
      <c r="D296" s="34"/>
      <c r="E296" s="34"/>
      <c r="F296" s="34"/>
      <c r="G296" s="35"/>
      <c r="H296" s="34"/>
      <c r="I296" s="34"/>
      <c r="J296" s="40"/>
      <c r="K296" s="40"/>
      <c r="L296" s="34">
        <v>288</v>
      </c>
      <c r="M296" s="35">
        <v>5</v>
      </c>
      <c r="N296" s="40">
        <v>40</v>
      </c>
      <c r="O296" s="35">
        <v>8</v>
      </c>
      <c r="P296" s="40">
        <v>10</v>
      </c>
      <c r="Q296" s="35">
        <v>8</v>
      </c>
      <c r="R296" s="40">
        <v>20</v>
      </c>
      <c r="S296" s="35">
        <v>6</v>
      </c>
      <c r="T296" s="40">
        <v>60</v>
      </c>
      <c r="U296" s="35">
        <v>6</v>
      </c>
      <c r="V296" s="40">
        <v>80</v>
      </c>
      <c r="W296" s="35">
        <v>3</v>
      </c>
      <c r="X296" s="40">
        <v>5</v>
      </c>
      <c r="Y296" s="38">
        <v>0</v>
      </c>
      <c r="Z296" s="39">
        <v>0</v>
      </c>
      <c r="AA296" s="35">
        <v>3</v>
      </c>
      <c r="AB296" s="162">
        <v>20</v>
      </c>
    </row>
    <row r="297" spans="1:252" ht="13.7" customHeight="1" x14ac:dyDescent="0.2">
      <c r="A297" s="9" t="s">
        <v>346</v>
      </c>
      <c r="B297" s="32" t="s">
        <v>198</v>
      </c>
      <c r="C297" s="33" t="s">
        <v>26</v>
      </c>
      <c r="D297" s="34"/>
      <c r="E297" s="34"/>
      <c r="F297" s="34"/>
      <c r="G297" s="35"/>
      <c r="H297" s="34"/>
      <c r="I297" s="34"/>
      <c r="J297" s="40"/>
      <c r="K297" s="40"/>
      <c r="L297" s="34">
        <v>289</v>
      </c>
      <c r="M297" s="35">
        <v>3</v>
      </c>
      <c r="N297" s="40">
        <v>20</v>
      </c>
      <c r="O297" s="35">
        <v>8</v>
      </c>
      <c r="P297" s="40">
        <v>5</v>
      </c>
      <c r="Q297" s="35">
        <v>8</v>
      </c>
      <c r="R297" s="40">
        <v>10</v>
      </c>
      <c r="S297" s="35">
        <v>4</v>
      </c>
      <c r="T297" s="40">
        <v>20</v>
      </c>
      <c r="U297" s="35">
        <v>6</v>
      </c>
      <c r="V297" s="40">
        <v>80</v>
      </c>
      <c r="W297" s="35">
        <v>2</v>
      </c>
      <c r="X297" s="40">
        <v>2</v>
      </c>
      <c r="Y297" s="38">
        <v>0</v>
      </c>
      <c r="Z297" s="39">
        <v>0</v>
      </c>
      <c r="AA297" s="35">
        <v>5</v>
      </c>
      <c r="AB297" s="162">
        <v>30</v>
      </c>
    </row>
    <row r="298" spans="1:252" ht="13.7" customHeight="1" x14ac:dyDescent="0.2">
      <c r="A298" s="9" t="s">
        <v>347</v>
      </c>
      <c r="B298" s="32" t="s">
        <v>198</v>
      </c>
      <c r="C298" s="33" t="s">
        <v>26</v>
      </c>
      <c r="D298" s="34"/>
      <c r="E298" s="34"/>
      <c r="F298" s="34"/>
      <c r="G298" s="35"/>
      <c r="H298" s="34"/>
      <c r="I298" s="34"/>
      <c r="J298" s="40"/>
      <c r="K298" s="40"/>
      <c r="L298" s="34">
        <v>290</v>
      </c>
      <c r="M298" s="35">
        <v>3</v>
      </c>
      <c r="N298" s="40">
        <v>20</v>
      </c>
      <c r="O298" s="35">
        <v>0</v>
      </c>
      <c r="P298" s="40">
        <v>0</v>
      </c>
      <c r="Q298" s="35">
        <v>5</v>
      </c>
      <c r="R298" s="40">
        <v>5</v>
      </c>
      <c r="S298" s="35">
        <v>5</v>
      </c>
      <c r="T298" s="40">
        <v>20</v>
      </c>
      <c r="U298" s="35">
        <v>3</v>
      </c>
      <c r="V298" s="40">
        <v>30</v>
      </c>
      <c r="W298" s="35">
        <v>2</v>
      </c>
      <c r="X298" s="40">
        <v>2</v>
      </c>
      <c r="Y298" s="38">
        <v>0</v>
      </c>
      <c r="Z298" s="39">
        <v>0</v>
      </c>
      <c r="AA298" s="35">
        <v>2</v>
      </c>
      <c r="AB298" s="162">
        <v>5</v>
      </c>
    </row>
    <row r="299" spans="1:252" ht="13.7" customHeight="1" x14ac:dyDescent="0.2">
      <c r="A299" s="9" t="s">
        <v>348</v>
      </c>
      <c r="B299" s="32" t="s">
        <v>198</v>
      </c>
      <c r="C299" s="33" t="s">
        <v>26</v>
      </c>
      <c r="D299" s="34"/>
      <c r="E299" s="34"/>
      <c r="F299" s="34"/>
      <c r="G299" s="35"/>
      <c r="H299" s="34"/>
      <c r="I299" s="34"/>
      <c r="J299" s="40"/>
      <c r="K299" s="40"/>
      <c r="L299" s="34">
        <v>291</v>
      </c>
      <c r="M299" s="35">
        <v>3</v>
      </c>
      <c r="N299" s="40">
        <v>20</v>
      </c>
      <c r="O299" s="35">
        <v>3</v>
      </c>
      <c r="P299" s="40">
        <v>5</v>
      </c>
      <c r="Q299" s="35">
        <v>5</v>
      </c>
      <c r="R299" s="40">
        <v>5</v>
      </c>
      <c r="S299" s="35">
        <v>3</v>
      </c>
      <c r="T299" s="40">
        <v>20</v>
      </c>
      <c r="U299" s="35">
        <v>3</v>
      </c>
      <c r="V299" s="40">
        <v>30</v>
      </c>
      <c r="W299" s="35">
        <v>2</v>
      </c>
      <c r="X299" s="40">
        <v>5</v>
      </c>
      <c r="Y299" s="38">
        <v>0</v>
      </c>
      <c r="Z299" s="39">
        <v>0</v>
      </c>
      <c r="AA299" s="35">
        <v>2</v>
      </c>
      <c r="AB299" s="162">
        <v>10</v>
      </c>
    </row>
    <row r="300" spans="1:252" ht="13.7" customHeight="1" x14ac:dyDescent="0.2">
      <c r="A300" s="9" t="s">
        <v>349</v>
      </c>
      <c r="B300" s="32" t="s">
        <v>198</v>
      </c>
      <c r="C300" s="33" t="s">
        <v>26</v>
      </c>
      <c r="D300" s="34"/>
      <c r="E300" s="34"/>
      <c r="F300" s="34"/>
      <c r="G300" s="35"/>
      <c r="H300" s="34"/>
      <c r="I300" s="34"/>
      <c r="J300" s="40"/>
      <c r="K300" s="40"/>
      <c r="L300" s="34">
        <v>292</v>
      </c>
      <c r="M300" s="35">
        <v>3</v>
      </c>
      <c r="N300" s="40">
        <v>20</v>
      </c>
      <c r="O300" s="35">
        <v>2</v>
      </c>
      <c r="P300" s="40">
        <v>5</v>
      </c>
      <c r="Q300" s="35">
        <v>5</v>
      </c>
      <c r="R300" s="40">
        <v>15</v>
      </c>
      <c r="S300" s="35">
        <v>3</v>
      </c>
      <c r="T300" s="40">
        <v>20</v>
      </c>
      <c r="U300" s="35">
        <v>3</v>
      </c>
      <c r="V300" s="40">
        <v>30</v>
      </c>
      <c r="W300" s="35">
        <v>2</v>
      </c>
      <c r="X300" s="40">
        <v>5</v>
      </c>
      <c r="Y300" s="38">
        <v>0</v>
      </c>
      <c r="Z300" s="39">
        <v>0</v>
      </c>
      <c r="AA300" s="35">
        <v>2</v>
      </c>
      <c r="AB300" s="162">
        <v>10</v>
      </c>
    </row>
    <row r="301" spans="1:252" ht="13.7" customHeight="1" x14ac:dyDescent="0.2">
      <c r="A301" s="9" t="s">
        <v>350</v>
      </c>
      <c r="B301" s="32" t="s">
        <v>198</v>
      </c>
      <c r="C301" s="33" t="s">
        <v>26</v>
      </c>
      <c r="D301" s="34"/>
      <c r="E301" s="34"/>
      <c r="F301" s="34"/>
      <c r="G301" s="35"/>
      <c r="H301" s="34"/>
      <c r="I301" s="34"/>
      <c r="J301" s="40"/>
      <c r="K301" s="40"/>
      <c r="L301" s="34">
        <v>293</v>
      </c>
      <c r="M301" s="35">
        <v>5</v>
      </c>
      <c r="N301" s="40">
        <v>40</v>
      </c>
      <c r="O301" s="35">
        <v>8</v>
      </c>
      <c r="P301" s="40">
        <v>20</v>
      </c>
      <c r="Q301" s="35">
        <v>5</v>
      </c>
      <c r="R301" s="40">
        <v>15</v>
      </c>
      <c r="S301" s="35">
        <v>8</v>
      </c>
      <c r="T301" s="40">
        <v>60</v>
      </c>
      <c r="U301" s="35">
        <v>6</v>
      </c>
      <c r="V301" s="40">
        <v>80</v>
      </c>
      <c r="W301" s="35">
        <v>8</v>
      </c>
      <c r="X301" s="40">
        <v>10</v>
      </c>
      <c r="Y301" s="38">
        <v>0</v>
      </c>
      <c r="Z301" s="39">
        <v>0</v>
      </c>
      <c r="AA301" s="35">
        <v>5</v>
      </c>
      <c r="AB301" s="162">
        <v>40</v>
      </c>
    </row>
    <row r="302" spans="1:252" ht="13.7" customHeight="1" x14ac:dyDescent="0.2">
      <c r="A302" s="9" t="s">
        <v>213</v>
      </c>
      <c r="B302" s="32" t="s">
        <v>198</v>
      </c>
      <c r="C302" s="33" t="s">
        <v>26</v>
      </c>
      <c r="D302" s="34"/>
      <c r="E302" s="34"/>
      <c r="F302" s="34"/>
      <c r="G302" s="35"/>
      <c r="H302" s="34"/>
      <c r="I302" s="34"/>
      <c r="J302" s="40"/>
      <c r="K302" s="40"/>
      <c r="L302" s="34">
        <v>294</v>
      </c>
      <c r="M302" s="35">
        <v>2</v>
      </c>
      <c r="N302" s="40">
        <v>10</v>
      </c>
      <c r="O302" s="35">
        <v>0</v>
      </c>
      <c r="P302" s="40">
        <v>0</v>
      </c>
      <c r="Q302" s="35">
        <v>5</v>
      </c>
      <c r="R302" s="40">
        <v>5</v>
      </c>
      <c r="S302" s="35">
        <v>8</v>
      </c>
      <c r="T302" s="40">
        <v>60</v>
      </c>
      <c r="U302" s="35">
        <v>5</v>
      </c>
      <c r="V302" s="40">
        <v>20</v>
      </c>
      <c r="W302" s="35">
        <v>2</v>
      </c>
      <c r="X302" s="40">
        <v>2</v>
      </c>
      <c r="Y302" s="38">
        <v>0</v>
      </c>
      <c r="Z302" s="39">
        <v>0</v>
      </c>
      <c r="AA302" s="35">
        <v>2</v>
      </c>
      <c r="AB302" s="162">
        <v>5</v>
      </c>
    </row>
    <row r="303" spans="1:252" ht="13.7" customHeight="1" x14ac:dyDescent="0.2">
      <c r="A303" s="9" t="s">
        <v>351</v>
      </c>
      <c r="B303" s="32" t="s">
        <v>296</v>
      </c>
      <c r="C303" s="33" t="s">
        <v>26</v>
      </c>
      <c r="D303" s="51"/>
      <c r="E303" s="51"/>
      <c r="F303" s="51"/>
      <c r="G303" s="49"/>
      <c r="H303" s="51"/>
      <c r="I303" s="51"/>
      <c r="J303" s="50"/>
      <c r="K303" s="32" t="s">
        <v>352</v>
      </c>
      <c r="L303" s="34">
        <v>295</v>
      </c>
      <c r="M303" s="35">
        <v>8</v>
      </c>
      <c r="N303" s="40">
        <v>60</v>
      </c>
      <c r="O303" s="35">
        <v>8</v>
      </c>
      <c r="P303" s="40">
        <v>30</v>
      </c>
      <c r="Q303" s="35">
        <v>8</v>
      </c>
      <c r="R303" s="40">
        <v>80</v>
      </c>
      <c r="S303" s="35">
        <v>8</v>
      </c>
      <c r="T303" s="40">
        <v>60</v>
      </c>
      <c r="U303" s="35">
        <v>8</v>
      </c>
      <c r="V303" s="40">
        <v>80</v>
      </c>
      <c r="W303" s="35">
        <v>8</v>
      </c>
      <c r="X303" s="40">
        <v>40</v>
      </c>
      <c r="Y303" s="38">
        <v>0</v>
      </c>
      <c r="Z303" s="39">
        <v>0</v>
      </c>
      <c r="AA303" s="35">
        <v>8</v>
      </c>
      <c r="AB303" s="162">
        <v>100</v>
      </c>
    </row>
    <row r="304" spans="1:252" ht="13.7" customHeight="1" x14ac:dyDescent="0.2">
      <c r="A304" s="60" t="s">
        <v>353</v>
      </c>
      <c r="B304" s="61" t="s">
        <v>296</v>
      </c>
      <c r="C304" s="62" t="s">
        <v>26</v>
      </c>
      <c r="D304" s="63"/>
      <c r="E304" s="63"/>
      <c r="F304" s="63"/>
      <c r="G304" s="64"/>
      <c r="H304" s="63"/>
      <c r="I304" s="63"/>
      <c r="J304" s="65"/>
      <c r="K304" s="61" t="s">
        <v>354</v>
      </c>
      <c r="L304" s="66">
        <v>296</v>
      </c>
      <c r="M304" s="67">
        <v>8</v>
      </c>
      <c r="N304" s="68">
        <v>60</v>
      </c>
      <c r="O304" s="67">
        <v>8</v>
      </c>
      <c r="P304" s="68">
        <v>20</v>
      </c>
      <c r="Q304" s="67">
        <v>8</v>
      </c>
      <c r="R304" s="68">
        <v>50</v>
      </c>
      <c r="S304" s="67">
        <v>8</v>
      </c>
      <c r="T304" s="68">
        <v>60</v>
      </c>
      <c r="U304" s="67">
        <v>8</v>
      </c>
      <c r="V304" s="68">
        <v>80</v>
      </c>
      <c r="W304" s="67">
        <v>2</v>
      </c>
      <c r="X304" s="68">
        <v>5</v>
      </c>
      <c r="Y304" s="69">
        <v>0</v>
      </c>
      <c r="Z304" s="70">
        <v>0</v>
      </c>
      <c r="AA304" s="67">
        <v>8</v>
      </c>
      <c r="AB304" s="168">
        <v>100</v>
      </c>
    </row>
    <row r="305" spans="1:252" ht="13.7" customHeight="1" x14ac:dyDescent="0.2">
      <c r="A305" s="71" t="s">
        <v>355</v>
      </c>
      <c r="B305" s="72" t="s">
        <v>296</v>
      </c>
      <c r="C305" s="73" t="s">
        <v>26</v>
      </c>
      <c r="D305" s="10"/>
      <c r="E305" s="10"/>
      <c r="F305" s="10"/>
      <c r="G305" s="10"/>
      <c r="H305" s="10"/>
      <c r="I305" s="10"/>
      <c r="J305" s="11"/>
      <c r="K305" s="72" t="s">
        <v>356</v>
      </c>
      <c r="L305" s="10">
        <v>297</v>
      </c>
      <c r="M305" s="74">
        <v>2</v>
      </c>
      <c r="N305" s="11">
        <v>5</v>
      </c>
      <c r="O305" s="74">
        <v>0</v>
      </c>
      <c r="P305" s="11">
        <v>0</v>
      </c>
      <c r="Q305" s="74">
        <v>8</v>
      </c>
      <c r="R305" s="11">
        <v>10</v>
      </c>
      <c r="S305" s="74">
        <v>4</v>
      </c>
      <c r="T305" s="11">
        <v>20</v>
      </c>
      <c r="U305" s="74">
        <v>6</v>
      </c>
      <c r="V305" s="11">
        <v>60</v>
      </c>
      <c r="W305" s="74">
        <v>2</v>
      </c>
      <c r="X305" s="11">
        <v>5</v>
      </c>
      <c r="Y305" s="75">
        <v>0</v>
      </c>
      <c r="Z305" s="76">
        <v>0</v>
      </c>
      <c r="AA305" s="74">
        <v>3</v>
      </c>
      <c r="AB305" s="169">
        <v>30</v>
      </c>
    </row>
    <row r="306" spans="1:252" ht="13.7" customHeight="1" x14ac:dyDescent="0.2">
      <c r="A306" s="71" t="s">
        <v>357</v>
      </c>
      <c r="B306" s="72" t="s">
        <v>296</v>
      </c>
      <c r="C306" s="73" t="s">
        <v>26</v>
      </c>
      <c r="D306" s="10"/>
      <c r="E306" s="10"/>
      <c r="F306" s="10"/>
      <c r="G306" s="10"/>
      <c r="H306" s="10"/>
      <c r="I306" s="10"/>
      <c r="J306" s="11"/>
      <c r="K306" s="72" t="s">
        <v>358</v>
      </c>
      <c r="L306" s="10">
        <v>298</v>
      </c>
      <c r="M306" s="74">
        <v>5</v>
      </c>
      <c r="N306" s="11">
        <v>30</v>
      </c>
      <c r="O306" s="74">
        <v>8</v>
      </c>
      <c r="P306" s="11">
        <v>20</v>
      </c>
      <c r="Q306" s="74">
        <v>8</v>
      </c>
      <c r="R306" s="11">
        <v>15</v>
      </c>
      <c r="S306" s="74">
        <v>6</v>
      </c>
      <c r="T306" s="11">
        <v>60</v>
      </c>
      <c r="U306" s="74">
        <v>6</v>
      </c>
      <c r="V306" s="11">
        <v>80</v>
      </c>
      <c r="W306" s="74">
        <v>8</v>
      </c>
      <c r="X306" s="11">
        <v>10</v>
      </c>
      <c r="Y306" s="75">
        <v>0</v>
      </c>
      <c r="Z306" s="76">
        <v>0</v>
      </c>
      <c r="AA306" s="74">
        <v>8</v>
      </c>
      <c r="AB306" s="169">
        <v>70</v>
      </c>
    </row>
    <row r="307" spans="1:252" ht="13.7" customHeight="1" x14ac:dyDescent="0.2">
      <c r="A307" s="71" t="s">
        <v>359</v>
      </c>
      <c r="B307" s="72" t="s">
        <v>296</v>
      </c>
      <c r="C307" s="73" t="s">
        <v>26</v>
      </c>
      <c r="D307" s="10"/>
      <c r="E307" s="10"/>
      <c r="F307" s="10"/>
      <c r="G307" s="10"/>
      <c r="H307" s="10"/>
      <c r="I307" s="10"/>
      <c r="J307" s="11"/>
      <c r="K307" s="72" t="s">
        <v>360</v>
      </c>
      <c r="L307" s="10">
        <v>299</v>
      </c>
      <c r="M307" s="74">
        <v>2</v>
      </c>
      <c r="N307" s="11">
        <v>5</v>
      </c>
      <c r="O307" s="74">
        <v>8</v>
      </c>
      <c r="P307" s="11">
        <v>10</v>
      </c>
      <c r="Q307" s="74">
        <v>8</v>
      </c>
      <c r="R307" s="11">
        <v>10</v>
      </c>
      <c r="S307" s="74">
        <v>4</v>
      </c>
      <c r="T307" s="11">
        <v>20</v>
      </c>
      <c r="U307" s="74">
        <v>3</v>
      </c>
      <c r="V307" s="11">
        <v>30</v>
      </c>
      <c r="W307" s="74">
        <v>2</v>
      </c>
      <c r="X307" s="11">
        <v>2</v>
      </c>
      <c r="Y307" s="75">
        <v>0</v>
      </c>
      <c r="Z307" s="76">
        <v>0</v>
      </c>
      <c r="AA307" s="74">
        <v>2</v>
      </c>
      <c r="AB307" s="169">
        <v>10</v>
      </c>
    </row>
    <row r="308" spans="1:252" ht="13.7" customHeight="1" x14ac:dyDescent="0.2">
      <c r="A308" s="71" t="s">
        <v>361</v>
      </c>
      <c r="B308" s="72" t="s">
        <v>296</v>
      </c>
      <c r="C308" s="73" t="s">
        <v>26</v>
      </c>
      <c r="D308" s="10"/>
      <c r="E308" s="10"/>
      <c r="F308" s="10"/>
      <c r="G308" s="10"/>
      <c r="H308" s="10"/>
      <c r="I308" s="10"/>
      <c r="J308" s="11"/>
      <c r="K308" s="72" t="s">
        <v>362</v>
      </c>
      <c r="L308" s="10">
        <v>300</v>
      </c>
      <c r="M308" s="74">
        <v>2</v>
      </c>
      <c r="N308" s="11">
        <v>2</v>
      </c>
      <c r="O308" s="74">
        <v>8</v>
      </c>
      <c r="P308" s="11">
        <v>5</v>
      </c>
      <c r="Q308" s="74">
        <v>8</v>
      </c>
      <c r="R308" s="11">
        <v>20</v>
      </c>
      <c r="S308" s="74">
        <v>5</v>
      </c>
      <c r="T308" s="11">
        <v>30</v>
      </c>
      <c r="U308" s="74">
        <v>3</v>
      </c>
      <c r="V308" s="11">
        <v>20</v>
      </c>
      <c r="W308" s="74">
        <v>8</v>
      </c>
      <c r="X308" s="11">
        <v>10</v>
      </c>
      <c r="Y308" s="75">
        <v>0</v>
      </c>
      <c r="Z308" s="76">
        <v>0</v>
      </c>
      <c r="AA308" s="74">
        <v>8</v>
      </c>
      <c r="AB308" s="169">
        <v>40</v>
      </c>
    </row>
    <row r="309" spans="1:252" ht="13.7" customHeight="1" x14ac:dyDescent="0.2">
      <c r="A309" s="44" t="s">
        <v>51</v>
      </c>
      <c r="B309" s="6"/>
      <c r="C309" s="45"/>
      <c r="D309" s="7"/>
      <c r="E309" s="7"/>
      <c r="F309" s="7"/>
      <c r="G309" s="7"/>
      <c r="H309" s="7"/>
      <c r="I309" s="7"/>
      <c r="J309" s="8"/>
      <c r="K309" s="6"/>
      <c r="L309" s="10">
        <v>301</v>
      </c>
      <c r="M309" s="74">
        <v>8</v>
      </c>
      <c r="N309" s="11">
        <v>95</v>
      </c>
      <c r="O309" s="74">
        <v>8</v>
      </c>
      <c r="P309" s="11">
        <v>70</v>
      </c>
      <c r="Q309" s="74">
        <v>8</v>
      </c>
      <c r="R309" s="11">
        <v>50</v>
      </c>
      <c r="S309" s="74">
        <v>8</v>
      </c>
      <c r="T309" s="11">
        <v>60</v>
      </c>
      <c r="U309" s="74">
        <v>8</v>
      </c>
      <c r="V309" s="11">
        <v>80</v>
      </c>
      <c r="W309" s="74">
        <v>8</v>
      </c>
      <c r="X309" s="11">
        <v>80</v>
      </c>
      <c r="Y309" s="75">
        <v>8</v>
      </c>
      <c r="Z309" s="76">
        <v>20</v>
      </c>
      <c r="AA309" s="74">
        <v>8</v>
      </c>
      <c r="AB309" s="169">
        <v>100</v>
      </c>
    </row>
    <row r="310" spans="1:252" ht="13.7" customHeight="1" x14ac:dyDescent="0.2">
      <c r="A310" s="71" t="s">
        <v>363</v>
      </c>
      <c r="B310" s="72" t="s">
        <v>296</v>
      </c>
      <c r="C310" s="73" t="s">
        <v>26</v>
      </c>
      <c r="D310" s="10"/>
      <c r="E310" s="10"/>
      <c r="F310" s="10"/>
      <c r="G310" s="10"/>
      <c r="H310" s="10"/>
      <c r="I310" s="10"/>
      <c r="J310" s="11"/>
      <c r="K310" s="72" t="s">
        <v>364</v>
      </c>
      <c r="L310" s="10">
        <v>302</v>
      </c>
      <c r="M310" s="74">
        <v>8</v>
      </c>
      <c r="N310" s="11">
        <v>20</v>
      </c>
      <c r="O310" s="74">
        <v>5</v>
      </c>
      <c r="P310" s="11">
        <v>10</v>
      </c>
      <c r="Q310" s="74">
        <v>8</v>
      </c>
      <c r="R310" s="11">
        <v>50</v>
      </c>
      <c r="S310" s="74">
        <v>8</v>
      </c>
      <c r="T310" s="11">
        <v>60</v>
      </c>
      <c r="U310" s="74">
        <v>5</v>
      </c>
      <c r="V310" s="11">
        <v>30</v>
      </c>
      <c r="W310" s="74">
        <v>2</v>
      </c>
      <c r="X310" s="11">
        <v>5</v>
      </c>
      <c r="Y310" s="75">
        <v>0</v>
      </c>
      <c r="Z310" s="76">
        <v>0</v>
      </c>
      <c r="AA310" s="74">
        <v>8</v>
      </c>
      <c r="AB310" s="169">
        <v>100</v>
      </c>
    </row>
    <row r="311" spans="1:252" ht="13.7" customHeight="1" x14ac:dyDescent="0.2">
      <c r="A311" s="71" t="s">
        <v>365</v>
      </c>
      <c r="B311" s="72" t="s">
        <v>296</v>
      </c>
      <c r="C311" s="73" t="s">
        <v>26</v>
      </c>
      <c r="D311" s="10"/>
      <c r="E311" s="10"/>
      <c r="F311" s="10"/>
      <c r="G311" s="10"/>
      <c r="H311" s="10"/>
      <c r="I311" s="10"/>
      <c r="J311" s="11"/>
      <c r="K311" s="72" t="s">
        <v>366</v>
      </c>
      <c r="L311" s="10">
        <v>303</v>
      </c>
      <c r="M311" s="74">
        <v>5</v>
      </c>
      <c r="N311" s="11">
        <v>30</v>
      </c>
      <c r="O311" s="74">
        <v>5</v>
      </c>
      <c r="P311" s="11">
        <v>10</v>
      </c>
      <c r="Q311" s="74">
        <v>5</v>
      </c>
      <c r="R311" s="11">
        <v>15</v>
      </c>
      <c r="S311" s="74">
        <v>6</v>
      </c>
      <c r="T311" s="11">
        <v>60</v>
      </c>
      <c r="U311" s="74">
        <v>3</v>
      </c>
      <c r="V311" s="11">
        <v>20</v>
      </c>
      <c r="W311" s="74">
        <v>2</v>
      </c>
      <c r="X311" s="11">
        <v>5</v>
      </c>
      <c r="Y311" s="75">
        <v>0</v>
      </c>
      <c r="Z311" s="76">
        <v>0</v>
      </c>
      <c r="AA311" s="74">
        <v>3</v>
      </c>
      <c r="AB311" s="169">
        <v>10</v>
      </c>
    </row>
    <row r="312" spans="1:252" ht="13.7" customHeight="1" x14ac:dyDescent="0.2">
      <c r="A312" s="71" t="s">
        <v>367</v>
      </c>
      <c r="B312" s="72" t="s">
        <v>296</v>
      </c>
      <c r="C312" s="73" t="s">
        <v>26</v>
      </c>
      <c r="D312" s="10"/>
      <c r="E312" s="10"/>
      <c r="F312" s="10"/>
      <c r="G312" s="10"/>
      <c r="H312" s="10"/>
      <c r="I312" s="10"/>
      <c r="J312" s="11"/>
      <c r="K312" s="72" t="s">
        <v>368</v>
      </c>
      <c r="L312" s="10">
        <v>304</v>
      </c>
      <c r="M312" s="74">
        <v>8</v>
      </c>
      <c r="N312" s="11">
        <v>50</v>
      </c>
      <c r="O312" s="74">
        <v>8</v>
      </c>
      <c r="P312" s="11">
        <v>15</v>
      </c>
      <c r="Q312" s="74">
        <v>8</v>
      </c>
      <c r="R312" s="11">
        <v>30</v>
      </c>
      <c r="S312" s="74">
        <v>8</v>
      </c>
      <c r="T312" s="11">
        <v>60</v>
      </c>
      <c r="U312" s="74">
        <v>8</v>
      </c>
      <c r="V312" s="11">
        <v>80</v>
      </c>
      <c r="W312" s="74">
        <v>3</v>
      </c>
      <c r="X312" s="11">
        <v>5</v>
      </c>
      <c r="Y312" s="75">
        <v>0</v>
      </c>
      <c r="Z312" s="76">
        <v>0</v>
      </c>
      <c r="AA312" s="74">
        <v>8</v>
      </c>
      <c r="AB312" s="169">
        <v>100</v>
      </c>
    </row>
    <row r="313" spans="1:252" ht="15" customHeight="1" x14ac:dyDescent="0.2">
      <c r="A313" s="71" t="s">
        <v>369</v>
      </c>
      <c r="B313" s="72" t="s">
        <v>296</v>
      </c>
      <c r="C313" s="73" t="s">
        <v>26</v>
      </c>
      <c r="D313" s="10"/>
      <c r="E313" s="10"/>
      <c r="F313" s="10"/>
      <c r="G313" s="10"/>
      <c r="H313" s="10"/>
      <c r="I313" s="10"/>
      <c r="J313" s="11"/>
      <c r="K313" s="72" t="s">
        <v>370</v>
      </c>
      <c r="L313" s="10">
        <v>305</v>
      </c>
      <c r="M313" s="74">
        <v>5</v>
      </c>
      <c r="N313" s="11">
        <v>40</v>
      </c>
      <c r="O313" s="74">
        <v>5</v>
      </c>
      <c r="P313" s="11">
        <v>10</v>
      </c>
      <c r="Q313" s="74">
        <v>5</v>
      </c>
      <c r="R313" s="11">
        <v>15</v>
      </c>
      <c r="S313" s="74">
        <v>5</v>
      </c>
      <c r="T313" s="11">
        <v>30</v>
      </c>
      <c r="U313" s="74">
        <v>8</v>
      </c>
      <c r="V313" s="11">
        <v>80</v>
      </c>
      <c r="W313" s="74">
        <v>2</v>
      </c>
      <c r="X313" s="11">
        <v>2</v>
      </c>
      <c r="Y313" s="75">
        <v>0</v>
      </c>
      <c r="Z313" s="76">
        <v>0</v>
      </c>
      <c r="AA313" s="74">
        <v>8</v>
      </c>
      <c r="AB313" s="169">
        <v>20</v>
      </c>
    </row>
    <row r="314" spans="1:252" s="14" customFormat="1" ht="14.1" customHeight="1" x14ac:dyDescent="0.2">
      <c r="A314" s="71" t="s">
        <v>371</v>
      </c>
      <c r="B314" s="72" t="s">
        <v>296</v>
      </c>
      <c r="C314" s="73" t="s">
        <v>26</v>
      </c>
      <c r="D314" s="10"/>
      <c r="E314" s="10"/>
      <c r="F314" s="10"/>
      <c r="G314" s="10"/>
      <c r="H314" s="10"/>
      <c r="I314" s="10"/>
      <c r="J314" s="11"/>
      <c r="K314" s="72" t="s">
        <v>372</v>
      </c>
      <c r="L314" s="10">
        <v>306</v>
      </c>
      <c r="M314" s="12">
        <v>2</v>
      </c>
      <c r="N314" s="119">
        <v>5</v>
      </c>
      <c r="O314" s="12">
        <v>0</v>
      </c>
      <c r="P314" s="119">
        <v>0</v>
      </c>
      <c r="Q314" s="12">
        <v>5</v>
      </c>
      <c r="R314" s="119">
        <v>15</v>
      </c>
      <c r="S314" s="116">
        <v>8</v>
      </c>
      <c r="T314" s="119">
        <v>60</v>
      </c>
      <c r="U314" s="116">
        <v>3</v>
      </c>
      <c r="V314" s="119">
        <v>30</v>
      </c>
      <c r="W314" s="116">
        <v>2</v>
      </c>
      <c r="X314" s="119">
        <v>2</v>
      </c>
      <c r="Y314" s="116">
        <v>0</v>
      </c>
      <c r="Z314" s="119">
        <v>0</v>
      </c>
      <c r="AA314" s="116">
        <v>3</v>
      </c>
      <c r="AB314" s="170">
        <v>20</v>
      </c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  <c r="AP314" s="13"/>
      <c r="AQ314" s="13"/>
      <c r="AR314" s="13"/>
      <c r="AS314" s="13"/>
      <c r="AT314" s="13"/>
      <c r="AU314" s="13"/>
      <c r="AV314" s="13"/>
      <c r="AW314" s="13"/>
      <c r="AX314" s="13"/>
      <c r="AY314" s="13"/>
      <c r="AZ314" s="13"/>
      <c r="BA314" s="13"/>
      <c r="BB314" s="13"/>
      <c r="BC314" s="13"/>
      <c r="BD314" s="13"/>
      <c r="BE314" s="13"/>
      <c r="BF314" s="13"/>
      <c r="BG314" s="13"/>
      <c r="BH314" s="13"/>
      <c r="BI314" s="13"/>
      <c r="BJ314" s="13"/>
      <c r="BK314" s="13"/>
      <c r="BL314" s="13"/>
      <c r="BM314" s="13"/>
      <c r="BN314" s="13"/>
      <c r="BO314" s="13"/>
      <c r="BP314" s="13"/>
      <c r="BQ314" s="13"/>
      <c r="BR314" s="13"/>
      <c r="BS314" s="13"/>
      <c r="BT314" s="13"/>
      <c r="BU314" s="13"/>
      <c r="BV314" s="13"/>
      <c r="BW314" s="13"/>
      <c r="BX314" s="13"/>
      <c r="BY314" s="13"/>
      <c r="BZ314" s="13"/>
      <c r="CA314" s="13"/>
      <c r="CB314" s="13"/>
      <c r="CC314" s="13"/>
      <c r="CD314" s="13"/>
      <c r="CE314" s="13"/>
      <c r="CF314" s="13"/>
      <c r="CG314" s="13"/>
      <c r="CH314" s="13"/>
      <c r="CI314" s="13"/>
      <c r="CJ314" s="13"/>
      <c r="CK314" s="13"/>
      <c r="CL314" s="13"/>
      <c r="CM314" s="13"/>
      <c r="CN314" s="13"/>
      <c r="CO314" s="13"/>
      <c r="CP314" s="13"/>
      <c r="CQ314" s="13"/>
      <c r="CR314" s="13"/>
      <c r="CS314" s="13"/>
      <c r="CT314" s="13"/>
      <c r="CU314" s="13"/>
      <c r="CV314" s="13"/>
      <c r="CW314" s="13"/>
      <c r="CX314" s="13"/>
      <c r="CY314" s="13"/>
      <c r="CZ314" s="13"/>
      <c r="DA314" s="13"/>
      <c r="DB314" s="13"/>
      <c r="DC314" s="13"/>
      <c r="DD314" s="13"/>
      <c r="DE314" s="13"/>
      <c r="DF314" s="13"/>
      <c r="DG314" s="13"/>
      <c r="DH314" s="13"/>
      <c r="DI314" s="13"/>
      <c r="DJ314" s="13"/>
      <c r="DK314" s="13"/>
      <c r="DL314" s="13"/>
      <c r="DM314" s="13"/>
      <c r="DN314" s="13"/>
      <c r="DO314" s="13"/>
      <c r="DP314" s="13"/>
      <c r="DQ314" s="13"/>
      <c r="DR314" s="13"/>
      <c r="DS314" s="13"/>
      <c r="DT314" s="13"/>
      <c r="DU314" s="13"/>
      <c r="DV314" s="13"/>
      <c r="DW314" s="13"/>
      <c r="DX314" s="13"/>
      <c r="DY314" s="13"/>
      <c r="DZ314" s="13"/>
      <c r="EA314" s="13"/>
      <c r="EB314" s="13"/>
      <c r="EC314" s="13"/>
      <c r="ED314" s="13"/>
      <c r="EE314" s="13"/>
      <c r="EF314" s="13"/>
      <c r="EG314" s="13"/>
      <c r="EH314" s="13"/>
      <c r="EI314" s="13"/>
      <c r="EJ314" s="13"/>
      <c r="EK314" s="13"/>
      <c r="EL314" s="13"/>
      <c r="EM314" s="13"/>
      <c r="EN314" s="13"/>
      <c r="EO314" s="13"/>
      <c r="EP314" s="13"/>
      <c r="EQ314" s="13"/>
      <c r="ER314" s="13"/>
      <c r="ES314" s="13"/>
      <c r="ET314" s="13"/>
      <c r="EU314" s="13"/>
      <c r="EV314" s="13"/>
      <c r="EW314" s="13"/>
      <c r="EX314" s="13"/>
      <c r="EY314" s="13"/>
      <c r="EZ314" s="13"/>
      <c r="FA314" s="13"/>
      <c r="FB314" s="13"/>
      <c r="FC314" s="13"/>
      <c r="FD314" s="13"/>
      <c r="FE314" s="13"/>
      <c r="FF314" s="13"/>
      <c r="FG314" s="13"/>
      <c r="FH314" s="13"/>
      <c r="FI314" s="13"/>
      <c r="FJ314" s="13"/>
      <c r="FK314" s="13"/>
      <c r="FL314" s="13"/>
      <c r="FM314" s="13"/>
      <c r="FN314" s="13"/>
      <c r="FO314" s="13"/>
      <c r="FP314" s="13"/>
      <c r="FQ314" s="13"/>
      <c r="FR314" s="13"/>
      <c r="FS314" s="13"/>
      <c r="FT314" s="13"/>
      <c r="FU314" s="13"/>
      <c r="FV314" s="13"/>
      <c r="FW314" s="13"/>
      <c r="FX314" s="13"/>
      <c r="FY314" s="13"/>
      <c r="FZ314" s="13"/>
      <c r="GA314" s="13"/>
      <c r="GB314" s="13"/>
      <c r="GC314" s="13"/>
      <c r="GD314" s="13"/>
      <c r="GE314" s="13"/>
      <c r="GF314" s="13"/>
      <c r="GG314" s="13"/>
      <c r="GH314" s="13"/>
      <c r="GI314" s="13"/>
      <c r="GJ314" s="13"/>
      <c r="GK314" s="13"/>
      <c r="GL314" s="13"/>
      <c r="GM314" s="13"/>
      <c r="GN314" s="13"/>
      <c r="GO314" s="13"/>
      <c r="GP314" s="13"/>
      <c r="GQ314" s="13"/>
      <c r="GR314" s="13"/>
      <c r="GS314" s="13"/>
      <c r="GT314" s="13"/>
      <c r="GU314" s="13"/>
      <c r="GV314" s="13"/>
      <c r="GW314" s="13"/>
      <c r="GX314" s="13"/>
      <c r="GY314" s="13"/>
      <c r="GZ314" s="13"/>
      <c r="HA314" s="13"/>
      <c r="HB314" s="13"/>
      <c r="HC314" s="13"/>
      <c r="HD314" s="13"/>
      <c r="HE314" s="13"/>
      <c r="HF314" s="13"/>
      <c r="HG314" s="13"/>
      <c r="HH314" s="13"/>
      <c r="HI314" s="13"/>
      <c r="HJ314" s="13"/>
      <c r="HK314" s="13"/>
      <c r="HL314" s="13"/>
      <c r="HM314" s="13"/>
      <c r="HN314" s="13"/>
      <c r="HO314" s="13"/>
      <c r="HP314" s="13"/>
      <c r="HQ314" s="13"/>
      <c r="HR314" s="13"/>
      <c r="HS314" s="13"/>
      <c r="HT314" s="13"/>
      <c r="HU314" s="13"/>
      <c r="HV314" s="13"/>
      <c r="HW314" s="13"/>
      <c r="HX314" s="13"/>
      <c r="HY314" s="13"/>
      <c r="HZ314" s="13"/>
      <c r="IA314" s="13"/>
      <c r="IB314" s="13"/>
      <c r="IC314" s="13"/>
      <c r="ID314" s="13"/>
      <c r="IE314" s="13"/>
      <c r="IF314" s="13"/>
      <c r="IG314" s="13"/>
      <c r="IH314" s="13"/>
      <c r="II314" s="13"/>
      <c r="IJ314" s="13"/>
      <c r="IK314" s="13"/>
      <c r="IL314" s="13"/>
      <c r="IM314" s="13"/>
      <c r="IN314" s="13"/>
      <c r="IO314" s="13"/>
      <c r="IP314" s="13"/>
      <c r="IQ314" s="13"/>
      <c r="IR314" s="13"/>
    </row>
    <row r="315" spans="1:252" s="84" customFormat="1" ht="13.7" customHeight="1" x14ac:dyDescent="0.2">
      <c r="A315" s="44" t="s">
        <v>51</v>
      </c>
      <c r="B315" s="6"/>
      <c r="C315" s="45"/>
      <c r="D315" s="7"/>
      <c r="E315" s="7"/>
      <c r="F315" s="7"/>
      <c r="G315" s="7"/>
      <c r="H315" s="7"/>
      <c r="I315" s="7"/>
      <c r="J315" s="8"/>
      <c r="K315" s="6"/>
      <c r="L315" s="7">
        <v>307</v>
      </c>
      <c r="M315" s="82">
        <v>8</v>
      </c>
      <c r="N315" s="126">
        <v>95</v>
      </c>
      <c r="O315" s="82">
        <v>8</v>
      </c>
      <c r="P315" s="126">
        <v>30</v>
      </c>
      <c r="Q315" s="82">
        <v>8</v>
      </c>
      <c r="R315" s="126">
        <v>80</v>
      </c>
      <c r="S315" s="77">
        <v>8</v>
      </c>
      <c r="T315" s="8">
        <v>60</v>
      </c>
      <c r="U315" s="125">
        <v>8</v>
      </c>
      <c r="V315" s="126">
        <v>80</v>
      </c>
      <c r="W315" s="125">
        <v>8</v>
      </c>
      <c r="X315" s="126">
        <v>60</v>
      </c>
      <c r="Y315" s="125">
        <v>8</v>
      </c>
      <c r="Z315" s="126">
        <v>10</v>
      </c>
      <c r="AA315" s="125">
        <v>8</v>
      </c>
      <c r="AB315" s="171">
        <v>100</v>
      </c>
      <c r="AC315" s="83"/>
      <c r="AD315" s="83"/>
      <c r="AE315" s="83"/>
      <c r="AF315" s="83"/>
      <c r="AG315" s="83"/>
      <c r="AH315" s="83"/>
      <c r="AI315" s="83"/>
      <c r="AJ315" s="83"/>
      <c r="AK315" s="83"/>
      <c r="AL315" s="83"/>
      <c r="AM315" s="83"/>
      <c r="AN315" s="83"/>
      <c r="AO315" s="83"/>
      <c r="AP315" s="83"/>
      <c r="AQ315" s="83"/>
      <c r="AR315" s="83"/>
      <c r="AS315" s="83"/>
      <c r="AT315" s="83"/>
      <c r="AU315" s="83"/>
      <c r="AV315" s="83"/>
      <c r="AW315" s="83"/>
      <c r="AX315" s="83"/>
      <c r="AY315" s="83"/>
      <c r="AZ315" s="83"/>
      <c r="BA315" s="83"/>
      <c r="BB315" s="83"/>
      <c r="BC315" s="83"/>
      <c r="BD315" s="83"/>
      <c r="BE315" s="83"/>
      <c r="BF315" s="83"/>
      <c r="BG315" s="83"/>
      <c r="BH315" s="83"/>
      <c r="BI315" s="83"/>
      <c r="BJ315" s="83"/>
      <c r="BK315" s="83"/>
      <c r="BL315" s="83"/>
      <c r="BM315" s="83"/>
      <c r="BN315" s="83"/>
      <c r="BO315" s="83"/>
      <c r="BP315" s="83"/>
      <c r="BQ315" s="83"/>
      <c r="BR315" s="83"/>
      <c r="BS315" s="83"/>
      <c r="BT315" s="83"/>
      <c r="BU315" s="83"/>
      <c r="BV315" s="83"/>
      <c r="BW315" s="83"/>
      <c r="BX315" s="83"/>
      <c r="BY315" s="83"/>
      <c r="BZ315" s="83"/>
      <c r="CA315" s="83"/>
      <c r="CB315" s="83"/>
      <c r="CC315" s="83"/>
      <c r="CD315" s="83"/>
      <c r="CE315" s="83"/>
      <c r="CF315" s="83"/>
      <c r="CG315" s="83"/>
      <c r="CH315" s="83"/>
      <c r="CI315" s="83"/>
      <c r="CJ315" s="83"/>
      <c r="CK315" s="83"/>
      <c r="CL315" s="83"/>
      <c r="CM315" s="83"/>
      <c r="CN315" s="83"/>
      <c r="CO315" s="83"/>
      <c r="CP315" s="83"/>
      <c r="CQ315" s="83"/>
      <c r="CR315" s="83"/>
      <c r="CS315" s="83"/>
      <c r="CT315" s="83"/>
      <c r="CU315" s="83"/>
      <c r="CV315" s="83"/>
      <c r="CW315" s="83"/>
      <c r="CX315" s="83"/>
      <c r="CY315" s="83"/>
      <c r="CZ315" s="83"/>
      <c r="DA315" s="83"/>
      <c r="DB315" s="83"/>
      <c r="DC315" s="83"/>
      <c r="DD315" s="83"/>
      <c r="DE315" s="83"/>
      <c r="DF315" s="83"/>
      <c r="DG315" s="83"/>
      <c r="DH315" s="83"/>
      <c r="DI315" s="83"/>
      <c r="DJ315" s="83"/>
      <c r="DK315" s="83"/>
      <c r="DL315" s="83"/>
      <c r="DM315" s="83"/>
      <c r="DN315" s="83"/>
      <c r="DO315" s="83"/>
      <c r="DP315" s="83"/>
      <c r="DQ315" s="83"/>
      <c r="DR315" s="83"/>
      <c r="DS315" s="83"/>
      <c r="DT315" s="83"/>
      <c r="DU315" s="83"/>
      <c r="DV315" s="83"/>
      <c r="DW315" s="83"/>
      <c r="DX315" s="83"/>
      <c r="DY315" s="83"/>
      <c r="DZ315" s="83"/>
      <c r="EA315" s="83"/>
      <c r="EB315" s="83"/>
      <c r="EC315" s="83"/>
      <c r="ED315" s="83"/>
      <c r="EE315" s="83"/>
      <c r="EF315" s="83"/>
      <c r="EG315" s="83"/>
      <c r="EH315" s="83"/>
      <c r="EI315" s="83"/>
      <c r="EJ315" s="83"/>
      <c r="EK315" s="83"/>
      <c r="EL315" s="83"/>
      <c r="EM315" s="83"/>
      <c r="EN315" s="83"/>
      <c r="EO315" s="83"/>
      <c r="EP315" s="83"/>
      <c r="EQ315" s="83"/>
      <c r="ER315" s="83"/>
      <c r="ES315" s="83"/>
      <c r="ET315" s="83"/>
      <c r="EU315" s="83"/>
      <c r="EV315" s="83"/>
      <c r="EW315" s="83"/>
      <c r="EX315" s="83"/>
      <c r="EY315" s="83"/>
      <c r="EZ315" s="83"/>
      <c r="FA315" s="83"/>
      <c r="FB315" s="83"/>
      <c r="FC315" s="83"/>
      <c r="FD315" s="83"/>
      <c r="FE315" s="83"/>
      <c r="FF315" s="83"/>
      <c r="FG315" s="83"/>
      <c r="FH315" s="83"/>
      <c r="FI315" s="83"/>
      <c r="FJ315" s="83"/>
      <c r="FK315" s="83"/>
      <c r="FL315" s="83"/>
      <c r="FM315" s="83"/>
      <c r="FN315" s="83"/>
      <c r="FO315" s="83"/>
      <c r="FP315" s="83"/>
      <c r="FQ315" s="83"/>
      <c r="FR315" s="83"/>
      <c r="FS315" s="83"/>
      <c r="FT315" s="83"/>
      <c r="FU315" s="83"/>
      <c r="FV315" s="83"/>
      <c r="FW315" s="83"/>
      <c r="FX315" s="83"/>
      <c r="FY315" s="83"/>
      <c r="FZ315" s="83"/>
      <c r="GA315" s="83"/>
      <c r="GB315" s="83"/>
      <c r="GC315" s="83"/>
      <c r="GD315" s="83"/>
      <c r="GE315" s="83"/>
      <c r="GF315" s="83"/>
      <c r="GG315" s="83"/>
      <c r="GH315" s="83"/>
      <c r="GI315" s="83"/>
      <c r="GJ315" s="83"/>
      <c r="GK315" s="83"/>
      <c r="GL315" s="83"/>
      <c r="GM315" s="83"/>
      <c r="GN315" s="83"/>
      <c r="GO315" s="83"/>
      <c r="GP315" s="83"/>
      <c r="GQ315" s="83"/>
      <c r="GR315" s="83"/>
      <c r="GS315" s="83"/>
      <c r="GT315" s="83"/>
      <c r="GU315" s="83"/>
      <c r="GV315" s="83"/>
      <c r="GW315" s="83"/>
      <c r="GX315" s="83"/>
      <c r="GY315" s="83"/>
      <c r="GZ315" s="83"/>
      <c r="HA315" s="83"/>
      <c r="HB315" s="83"/>
      <c r="HC315" s="83"/>
      <c r="HD315" s="83"/>
      <c r="HE315" s="83"/>
      <c r="HF315" s="83"/>
      <c r="HG315" s="83"/>
      <c r="HH315" s="83"/>
      <c r="HI315" s="83"/>
      <c r="HJ315" s="83"/>
      <c r="HK315" s="83"/>
      <c r="HL315" s="83"/>
      <c r="HM315" s="83"/>
      <c r="HN315" s="83"/>
      <c r="HO315" s="83"/>
      <c r="HP315" s="83"/>
      <c r="HQ315" s="83"/>
      <c r="HR315" s="83"/>
      <c r="HS315" s="83"/>
      <c r="HT315" s="83"/>
      <c r="HU315" s="83"/>
      <c r="HV315" s="83"/>
      <c r="HW315" s="83"/>
      <c r="HX315" s="83"/>
      <c r="HY315" s="83"/>
      <c r="HZ315" s="83"/>
      <c r="IA315" s="83"/>
      <c r="IB315" s="83"/>
      <c r="IC315" s="83"/>
      <c r="ID315" s="83"/>
      <c r="IE315" s="83"/>
      <c r="IF315" s="83"/>
      <c r="IG315" s="83"/>
      <c r="IH315" s="83"/>
      <c r="II315" s="83"/>
      <c r="IJ315" s="83"/>
      <c r="IK315" s="83"/>
      <c r="IL315" s="83"/>
      <c r="IM315" s="83"/>
      <c r="IN315" s="83"/>
      <c r="IO315" s="83"/>
      <c r="IP315" s="83"/>
      <c r="IQ315" s="83"/>
      <c r="IR315" s="83"/>
    </row>
    <row r="316" spans="1:252" s="81" customFormat="1" ht="14.1" customHeight="1" x14ac:dyDescent="0.2">
      <c r="A316" s="44" t="s">
        <v>51</v>
      </c>
      <c r="B316" s="6"/>
      <c r="C316" s="45"/>
      <c r="D316" s="7"/>
      <c r="E316" s="7"/>
      <c r="F316" s="7"/>
      <c r="G316" s="7"/>
      <c r="H316" s="7"/>
      <c r="I316" s="7"/>
      <c r="J316" s="8"/>
      <c r="K316" s="6"/>
      <c r="L316" s="7">
        <v>308</v>
      </c>
      <c r="M316" s="85">
        <v>8</v>
      </c>
      <c r="N316" s="120">
        <v>95</v>
      </c>
      <c r="O316" s="85">
        <v>8</v>
      </c>
      <c r="P316" s="120">
        <v>20</v>
      </c>
      <c r="Q316" s="85">
        <v>8</v>
      </c>
      <c r="R316" s="120">
        <v>90</v>
      </c>
      <c r="S316" s="117">
        <v>8</v>
      </c>
      <c r="T316" s="120">
        <v>60</v>
      </c>
      <c r="U316" s="117">
        <v>8</v>
      </c>
      <c r="V316" s="120">
        <v>80</v>
      </c>
      <c r="W316" s="117">
        <v>8</v>
      </c>
      <c r="X316" s="120">
        <v>60</v>
      </c>
      <c r="Y316" s="117">
        <v>8</v>
      </c>
      <c r="Z316" s="120">
        <v>10</v>
      </c>
      <c r="AA316" s="117">
        <v>8</v>
      </c>
      <c r="AB316" s="172">
        <v>100</v>
      </c>
      <c r="AC316" s="80"/>
      <c r="AD316" s="80"/>
      <c r="AE316" s="80"/>
      <c r="AF316" s="80"/>
      <c r="AG316" s="80"/>
      <c r="AH316" s="80"/>
      <c r="AI316" s="80"/>
      <c r="AJ316" s="80"/>
      <c r="AK316" s="80"/>
      <c r="AL316" s="80"/>
      <c r="AM316" s="80"/>
      <c r="AN316" s="80"/>
      <c r="AO316" s="80"/>
      <c r="AP316" s="80"/>
      <c r="AQ316" s="80"/>
      <c r="AR316" s="80"/>
      <c r="AS316" s="80"/>
      <c r="AT316" s="80"/>
      <c r="AU316" s="80"/>
      <c r="AV316" s="80"/>
      <c r="AW316" s="80"/>
      <c r="AX316" s="80"/>
      <c r="AY316" s="80"/>
      <c r="AZ316" s="80"/>
      <c r="BA316" s="80"/>
      <c r="BB316" s="80"/>
      <c r="BC316" s="80"/>
      <c r="BD316" s="80"/>
      <c r="BE316" s="80"/>
      <c r="BF316" s="80"/>
      <c r="BG316" s="80"/>
      <c r="BH316" s="80"/>
      <c r="BI316" s="80"/>
      <c r="BJ316" s="80"/>
      <c r="BK316" s="80"/>
      <c r="BL316" s="80"/>
      <c r="BM316" s="80"/>
      <c r="BN316" s="80"/>
      <c r="BO316" s="80"/>
      <c r="BP316" s="80"/>
      <c r="BQ316" s="80"/>
      <c r="BR316" s="80"/>
      <c r="BS316" s="80"/>
      <c r="BT316" s="80"/>
      <c r="BU316" s="80"/>
      <c r="BV316" s="80"/>
      <c r="BW316" s="80"/>
      <c r="BX316" s="80"/>
      <c r="BY316" s="80"/>
      <c r="BZ316" s="80"/>
      <c r="CA316" s="80"/>
      <c r="CB316" s="80"/>
      <c r="CC316" s="80"/>
      <c r="CD316" s="80"/>
      <c r="CE316" s="80"/>
      <c r="CF316" s="80"/>
      <c r="CG316" s="80"/>
      <c r="CH316" s="80"/>
      <c r="CI316" s="80"/>
      <c r="CJ316" s="80"/>
      <c r="CK316" s="80"/>
      <c r="CL316" s="80"/>
      <c r="CM316" s="80"/>
      <c r="CN316" s="80"/>
      <c r="CO316" s="80"/>
      <c r="CP316" s="80"/>
      <c r="CQ316" s="80"/>
      <c r="CR316" s="80"/>
      <c r="CS316" s="80"/>
      <c r="CT316" s="80"/>
      <c r="CU316" s="80"/>
      <c r="CV316" s="80"/>
      <c r="CW316" s="80"/>
      <c r="CX316" s="80"/>
      <c r="CY316" s="80"/>
      <c r="CZ316" s="80"/>
      <c r="DA316" s="80"/>
      <c r="DB316" s="80"/>
      <c r="DC316" s="80"/>
      <c r="DD316" s="80"/>
      <c r="DE316" s="80"/>
      <c r="DF316" s="80"/>
      <c r="DG316" s="80"/>
      <c r="DH316" s="80"/>
      <c r="DI316" s="80"/>
      <c r="DJ316" s="80"/>
      <c r="DK316" s="80"/>
      <c r="DL316" s="80"/>
      <c r="DM316" s="80"/>
      <c r="DN316" s="80"/>
      <c r="DO316" s="80"/>
      <c r="DP316" s="80"/>
      <c r="DQ316" s="80"/>
      <c r="DR316" s="80"/>
      <c r="DS316" s="80"/>
      <c r="DT316" s="80"/>
      <c r="DU316" s="80"/>
      <c r="DV316" s="80"/>
      <c r="DW316" s="80"/>
      <c r="DX316" s="80"/>
      <c r="DY316" s="80"/>
      <c r="DZ316" s="80"/>
      <c r="EA316" s="80"/>
      <c r="EB316" s="80"/>
      <c r="EC316" s="80"/>
      <c r="ED316" s="80"/>
      <c r="EE316" s="80"/>
      <c r="EF316" s="80"/>
      <c r="EG316" s="80"/>
      <c r="EH316" s="80"/>
      <c r="EI316" s="80"/>
      <c r="EJ316" s="80"/>
      <c r="EK316" s="80"/>
      <c r="EL316" s="80"/>
      <c r="EM316" s="80"/>
      <c r="EN316" s="80"/>
      <c r="EO316" s="80"/>
      <c r="EP316" s="80"/>
      <c r="EQ316" s="80"/>
      <c r="ER316" s="80"/>
      <c r="ES316" s="80"/>
      <c r="ET316" s="80"/>
      <c r="EU316" s="80"/>
      <c r="EV316" s="80"/>
      <c r="EW316" s="80"/>
      <c r="EX316" s="80"/>
      <c r="EY316" s="80"/>
      <c r="EZ316" s="80"/>
      <c r="FA316" s="80"/>
      <c r="FB316" s="80"/>
      <c r="FC316" s="80"/>
      <c r="FD316" s="80"/>
      <c r="FE316" s="80"/>
      <c r="FF316" s="80"/>
      <c r="FG316" s="80"/>
      <c r="FH316" s="80"/>
      <c r="FI316" s="80"/>
      <c r="FJ316" s="80"/>
      <c r="FK316" s="80"/>
      <c r="FL316" s="80"/>
      <c r="FM316" s="80"/>
      <c r="FN316" s="80"/>
      <c r="FO316" s="80"/>
      <c r="FP316" s="80"/>
      <c r="FQ316" s="80"/>
      <c r="FR316" s="80"/>
      <c r="FS316" s="80"/>
      <c r="FT316" s="80"/>
      <c r="FU316" s="80"/>
      <c r="FV316" s="80"/>
      <c r="FW316" s="80"/>
      <c r="FX316" s="80"/>
      <c r="FY316" s="80"/>
      <c r="FZ316" s="80"/>
      <c r="GA316" s="80"/>
      <c r="GB316" s="80"/>
      <c r="GC316" s="80"/>
      <c r="GD316" s="80"/>
      <c r="GE316" s="80"/>
      <c r="GF316" s="80"/>
      <c r="GG316" s="80"/>
      <c r="GH316" s="80"/>
      <c r="GI316" s="80"/>
      <c r="GJ316" s="80"/>
      <c r="GK316" s="80"/>
      <c r="GL316" s="80"/>
      <c r="GM316" s="80"/>
      <c r="GN316" s="80"/>
      <c r="GO316" s="80"/>
      <c r="GP316" s="80"/>
      <c r="GQ316" s="80"/>
      <c r="GR316" s="80"/>
      <c r="GS316" s="80"/>
      <c r="GT316" s="80"/>
      <c r="GU316" s="80"/>
      <c r="GV316" s="80"/>
      <c r="GW316" s="80"/>
      <c r="GX316" s="80"/>
      <c r="GY316" s="80"/>
      <c r="GZ316" s="80"/>
      <c r="HA316" s="80"/>
      <c r="HB316" s="80"/>
      <c r="HC316" s="80"/>
      <c r="HD316" s="80"/>
      <c r="HE316" s="80"/>
      <c r="HF316" s="80"/>
      <c r="HG316" s="80"/>
      <c r="HH316" s="80"/>
      <c r="HI316" s="80"/>
      <c r="HJ316" s="80"/>
      <c r="HK316" s="80"/>
      <c r="HL316" s="80"/>
      <c r="HM316" s="80"/>
      <c r="HN316" s="80"/>
      <c r="HO316" s="80"/>
      <c r="HP316" s="80"/>
      <c r="HQ316" s="80"/>
      <c r="HR316" s="80"/>
      <c r="HS316" s="80"/>
      <c r="HT316" s="80"/>
      <c r="HU316" s="80"/>
      <c r="HV316" s="80"/>
      <c r="HW316" s="80"/>
      <c r="HX316" s="80"/>
      <c r="HY316" s="80"/>
      <c r="HZ316" s="80"/>
      <c r="IA316" s="80"/>
      <c r="IB316" s="80"/>
      <c r="IC316" s="80"/>
      <c r="ID316" s="80"/>
      <c r="IE316" s="80"/>
      <c r="IF316" s="80"/>
      <c r="IG316" s="80"/>
      <c r="IH316" s="80"/>
      <c r="II316" s="80"/>
      <c r="IJ316" s="80"/>
      <c r="IK316" s="80"/>
      <c r="IL316" s="80"/>
      <c r="IM316" s="80"/>
      <c r="IN316" s="80"/>
      <c r="IO316" s="80"/>
      <c r="IP316" s="80"/>
      <c r="IQ316" s="80"/>
      <c r="IR316" s="80"/>
    </row>
    <row r="317" spans="1:252" s="81" customFormat="1" ht="14.1" customHeight="1" x14ac:dyDescent="0.2">
      <c r="A317" s="44" t="s">
        <v>51</v>
      </c>
      <c r="B317" s="6"/>
      <c r="C317" s="45"/>
      <c r="D317" s="7"/>
      <c r="E317" s="7"/>
      <c r="F317" s="7"/>
      <c r="G317" s="7"/>
      <c r="H317" s="7"/>
      <c r="I317" s="7"/>
      <c r="J317" s="8"/>
      <c r="K317" s="6"/>
      <c r="L317" s="7">
        <v>309</v>
      </c>
      <c r="M317" s="85">
        <v>8</v>
      </c>
      <c r="N317" s="120">
        <v>95</v>
      </c>
      <c r="O317" s="85">
        <v>8</v>
      </c>
      <c r="P317" s="120">
        <v>20</v>
      </c>
      <c r="Q317" s="85">
        <v>8</v>
      </c>
      <c r="R317" s="120">
        <v>95</v>
      </c>
      <c r="S317" s="117">
        <v>8</v>
      </c>
      <c r="T317" s="120">
        <v>60</v>
      </c>
      <c r="U317" s="117">
        <v>8</v>
      </c>
      <c r="V317" s="120">
        <v>80</v>
      </c>
      <c r="W317" s="117">
        <v>8</v>
      </c>
      <c r="X317" s="120">
        <v>60</v>
      </c>
      <c r="Y317" s="117">
        <v>8</v>
      </c>
      <c r="Z317" s="120">
        <v>10</v>
      </c>
      <c r="AA317" s="117">
        <v>8</v>
      </c>
      <c r="AB317" s="172">
        <v>100</v>
      </c>
      <c r="AC317" s="80"/>
      <c r="AD317" s="80"/>
      <c r="AE317" s="80"/>
      <c r="AF317" s="80"/>
      <c r="AG317" s="80"/>
      <c r="AH317" s="80"/>
      <c r="AI317" s="80"/>
      <c r="AJ317" s="80"/>
      <c r="AK317" s="80"/>
      <c r="AL317" s="80"/>
      <c r="AM317" s="80"/>
      <c r="AN317" s="80"/>
      <c r="AO317" s="80"/>
      <c r="AP317" s="80"/>
      <c r="AQ317" s="80"/>
      <c r="AR317" s="80"/>
      <c r="AS317" s="80"/>
      <c r="AT317" s="80"/>
      <c r="AU317" s="80"/>
      <c r="AV317" s="80"/>
      <c r="AW317" s="80"/>
      <c r="AX317" s="80"/>
      <c r="AY317" s="80"/>
      <c r="AZ317" s="80"/>
      <c r="BA317" s="80"/>
      <c r="BB317" s="80"/>
      <c r="BC317" s="80"/>
      <c r="BD317" s="80"/>
      <c r="BE317" s="80"/>
      <c r="BF317" s="80"/>
      <c r="BG317" s="80"/>
      <c r="BH317" s="80"/>
      <c r="BI317" s="80"/>
      <c r="BJ317" s="80"/>
      <c r="BK317" s="80"/>
      <c r="BL317" s="80"/>
      <c r="BM317" s="80"/>
      <c r="BN317" s="80"/>
      <c r="BO317" s="80"/>
      <c r="BP317" s="80"/>
      <c r="BQ317" s="80"/>
      <c r="BR317" s="80"/>
      <c r="BS317" s="80"/>
      <c r="BT317" s="80"/>
      <c r="BU317" s="80"/>
      <c r="BV317" s="80"/>
      <c r="BW317" s="80"/>
      <c r="BX317" s="80"/>
      <c r="BY317" s="80"/>
      <c r="BZ317" s="80"/>
      <c r="CA317" s="80"/>
      <c r="CB317" s="80"/>
      <c r="CC317" s="80"/>
      <c r="CD317" s="80"/>
      <c r="CE317" s="80"/>
      <c r="CF317" s="80"/>
      <c r="CG317" s="80"/>
      <c r="CH317" s="80"/>
      <c r="CI317" s="80"/>
      <c r="CJ317" s="80"/>
      <c r="CK317" s="80"/>
      <c r="CL317" s="80"/>
      <c r="CM317" s="80"/>
      <c r="CN317" s="80"/>
      <c r="CO317" s="80"/>
      <c r="CP317" s="80"/>
      <c r="CQ317" s="80"/>
      <c r="CR317" s="80"/>
      <c r="CS317" s="80"/>
      <c r="CT317" s="80"/>
      <c r="CU317" s="80"/>
      <c r="CV317" s="80"/>
      <c r="CW317" s="80"/>
      <c r="CX317" s="80"/>
      <c r="CY317" s="80"/>
      <c r="CZ317" s="80"/>
      <c r="DA317" s="80"/>
      <c r="DB317" s="80"/>
      <c r="DC317" s="80"/>
      <c r="DD317" s="80"/>
      <c r="DE317" s="80"/>
      <c r="DF317" s="80"/>
      <c r="DG317" s="80"/>
      <c r="DH317" s="80"/>
      <c r="DI317" s="80"/>
      <c r="DJ317" s="80"/>
      <c r="DK317" s="80"/>
      <c r="DL317" s="80"/>
      <c r="DM317" s="80"/>
      <c r="DN317" s="80"/>
      <c r="DO317" s="80"/>
      <c r="DP317" s="80"/>
      <c r="DQ317" s="80"/>
      <c r="DR317" s="80"/>
      <c r="DS317" s="80"/>
      <c r="DT317" s="80"/>
      <c r="DU317" s="80"/>
      <c r="DV317" s="80"/>
      <c r="DW317" s="80"/>
      <c r="DX317" s="80"/>
      <c r="DY317" s="80"/>
      <c r="DZ317" s="80"/>
      <c r="EA317" s="80"/>
      <c r="EB317" s="80"/>
      <c r="EC317" s="80"/>
      <c r="ED317" s="80"/>
      <c r="EE317" s="80"/>
      <c r="EF317" s="80"/>
      <c r="EG317" s="80"/>
      <c r="EH317" s="80"/>
      <c r="EI317" s="80"/>
      <c r="EJ317" s="80"/>
      <c r="EK317" s="80"/>
      <c r="EL317" s="80"/>
      <c r="EM317" s="80"/>
      <c r="EN317" s="80"/>
      <c r="EO317" s="80"/>
      <c r="EP317" s="80"/>
      <c r="EQ317" s="80"/>
      <c r="ER317" s="80"/>
      <c r="ES317" s="80"/>
      <c r="ET317" s="80"/>
      <c r="EU317" s="80"/>
      <c r="EV317" s="80"/>
      <c r="EW317" s="80"/>
      <c r="EX317" s="80"/>
      <c r="EY317" s="80"/>
      <c r="EZ317" s="80"/>
      <c r="FA317" s="80"/>
      <c r="FB317" s="80"/>
      <c r="FC317" s="80"/>
      <c r="FD317" s="80"/>
      <c r="FE317" s="80"/>
      <c r="FF317" s="80"/>
      <c r="FG317" s="80"/>
      <c r="FH317" s="80"/>
      <c r="FI317" s="80"/>
      <c r="FJ317" s="80"/>
      <c r="FK317" s="80"/>
      <c r="FL317" s="80"/>
      <c r="FM317" s="80"/>
      <c r="FN317" s="80"/>
      <c r="FO317" s="80"/>
      <c r="FP317" s="80"/>
      <c r="FQ317" s="80"/>
      <c r="FR317" s="80"/>
      <c r="FS317" s="80"/>
      <c r="FT317" s="80"/>
      <c r="FU317" s="80"/>
      <c r="FV317" s="80"/>
      <c r="FW317" s="80"/>
      <c r="FX317" s="80"/>
      <c r="FY317" s="80"/>
      <c r="FZ317" s="80"/>
      <c r="GA317" s="80"/>
      <c r="GB317" s="80"/>
      <c r="GC317" s="80"/>
      <c r="GD317" s="80"/>
      <c r="GE317" s="80"/>
      <c r="GF317" s="80"/>
      <c r="GG317" s="80"/>
      <c r="GH317" s="80"/>
      <c r="GI317" s="80"/>
      <c r="GJ317" s="80"/>
      <c r="GK317" s="80"/>
      <c r="GL317" s="80"/>
      <c r="GM317" s="80"/>
      <c r="GN317" s="80"/>
      <c r="GO317" s="80"/>
      <c r="GP317" s="80"/>
      <c r="GQ317" s="80"/>
      <c r="GR317" s="80"/>
      <c r="GS317" s="80"/>
      <c r="GT317" s="80"/>
      <c r="GU317" s="80"/>
      <c r="GV317" s="80"/>
      <c r="GW317" s="80"/>
      <c r="GX317" s="80"/>
      <c r="GY317" s="80"/>
      <c r="GZ317" s="80"/>
      <c r="HA317" s="80"/>
      <c r="HB317" s="80"/>
      <c r="HC317" s="80"/>
      <c r="HD317" s="80"/>
      <c r="HE317" s="80"/>
      <c r="HF317" s="80"/>
      <c r="HG317" s="80"/>
      <c r="HH317" s="80"/>
      <c r="HI317" s="80"/>
      <c r="HJ317" s="80"/>
      <c r="HK317" s="80"/>
      <c r="HL317" s="80"/>
      <c r="HM317" s="80"/>
      <c r="HN317" s="80"/>
      <c r="HO317" s="80"/>
      <c r="HP317" s="80"/>
      <c r="HQ317" s="80"/>
      <c r="HR317" s="80"/>
      <c r="HS317" s="80"/>
      <c r="HT317" s="80"/>
      <c r="HU317" s="80"/>
      <c r="HV317" s="80"/>
      <c r="HW317" s="80"/>
      <c r="HX317" s="80"/>
      <c r="HY317" s="80"/>
      <c r="HZ317" s="80"/>
      <c r="IA317" s="80"/>
      <c r="IB317" s="80"/>
      <c r="IC317" s="80"/>
      <c r="ID317" s="80"/>
      <c r="IE317" s="80"/>
      <c r="IF317" s="80"/>
      <c r="IG317" s="80"/>
      <c r="IH317" s="80"/>
      <c r="II317" s="80"/>
      <c r="IJ317" s="80"/>
      <c r="IK317" s="80"/>
      <c r="IL317" s="80"/>
      <c r="IM317" s="80"/>
      <c r="IN317" s="80"/>
      <c r="IO317" s="80"/>
      <c r="IP317" s="80"/>
      <c r="IQ317" s="80"/>
      <c r="IR317" s="80"/>
    </row>
    <row r="318" spans="1:252" s="81" customFormat="1" ht="14.1" customHeight="1" thickBot="1" x14ac:dyDescent="0.25">
      <c r="A318" s="78" t="s">
        <v>435</v>
      </c>
      <c r="B318" s="16"/>
      <c r="C318" s="79" t="s">
        <v>373</v>
      </c>
      <c r="D318" s="17"/>
      <c r="E318" s="17"/>
      <c r="F318" s="17"/>
      <c r="G318" s="17"/>
      <c r="H318" s="17"/>
      <c r="I318" s="17"/>
      <c r="J318" s="18"/>
      <c r="K318" s="16"/>
      <c r="L318" s="17">
        <v>310</v>
      </c>
      <c r="M318" s="86">
        <v>0</v>
      </c>
      <c r="N318" s="121">
        <v>0</v>
      </c>
      <c r="O318" s="86">
        <v>0</v>
      </c>
      <c r="P318" s="121">
        <v>0</v>
      </c>
      <c r="Q318" s="86">
        <v>0</v>
      </c>
      <c r="R318" s="121">
        <v>0</v>
      </c>
      <c r="S318" s="118">
        <v>5</v>
      </c>
      <c r="T318" s="121">
        <v>20</v>
      </c>
      <c r="U318" s="118">
        <v>8</v>
      </c>
      <c r="V318" s="121">
        <v>40</v>
      </c>
      <c r="W318" s="118">
        <v>0</v>
      </c>
      <c r="X318" s="121">
        <v>0</v>
      </c>
      <c r="Y318" s="118">
        <v>0</v>
      </c>
      <c r="Z318" s="121">
        <v>0</v>
      </c>
      <c r="AA318" s="118">
        <v>0</v>
      </c>
      <c r="AB318" s="173">
        <v>0</v>
      </c>
      <c r="AC318" s="80"/>
      <c r="AD318" s="80"/>
      <c r="AE318" s="80"/>
      <c r="AF318" s="80"/>
      <c r="AG318" s="80"/>
      <c r="AH318" s="80"/>
      <c r="AI318" s="80"/>
      <c r="AJ318" s="80"/>
      <c r="AK318" s="80"/>
      <c r="AL318" s="80"/>
      <c r="AM318" s="80"/>
      <c r="AN318" s="80"/>
      <c r="AO318" s="80"/>
      <c r="AP318" s="80"/>
      <c r="AQ318" s="80"/>
      <c r="AR318" s="80"/>
      <c r="AS318" s="80"/>
      <c r="AT318" s="80"/>
      <c r="AU318" s="80"/>
      <c r="AV318" s="80"/>
      <c r="AW318" s="80"/>
      <c r="AX318" s="80"/>
      <c r="AY318" s="80"/>
      <c r="AZ318" s="80"/>
      <c r="BA318" s="80"/>
      <c r="BB318" s="80"/>
      <c r="BC318" s="80"/>
      <c r="BD318" s="80"/>
      <c r="BE318" s="80"/>
      <c r="BF318" s="80"/>
      <c r="BG318" s="80"/>
      <c r="BH318" s="80"/>
      <c r="BI318" s="80"/>
      <c r="BJ318" s="80"/>
      <c r="BK318" s="80"/>
      <c r="BL318" s="80"/>
      <c r="BM318" s="80"/>
      <c r="BN318" s="80"/>
      <c r="BO318" s="80"/>
      <c r="BP318" s="80"/>
      <c r="BQ318" s="80"/>
      <c r="BR318" s="80"/>
      <c r="BS318" s="80"/>
      <c r="BT318" s="80"/>
      <c r="BU318" s="80"/>
      <c r="BV318" s="80"/>
      <c r="BW318" s="80"/>
      <c r="BX318" s="80"/>
      <c r="BY318" s="80"/>
      <c r="BZ318" s="80"/>
      <c r="CA318" s="80"/>
      <c r="CB318" s="80"/>
      <c r="CC318" s="80"/>
      <c r="CD318" s="80"/>
      <c r="CE318" s="80"/>
      <c r="CF318" s="80"/>
      <c r="CG318" s="80"/>
      <c r="CH318" s="80"/>
      <c r="CI318" s="80"/>
      <c r="CJ318" s="80"/>
      <c r="CK318" s="80"/>
      <c r="CL318" s="80"/>
      <c r="CM318" s="80"/>
      <c r="CN318" s="80"/>
      <c r="CO318" s="80"/>
      <c r="CP318" s="80"/>
      <c r="CQ318" s="80"/>
      <c r="CR318" s="80"/>
      <c r="CS318" s="80"/>
      <c r="CT318" s="80"/>
      <c r="CU318" s="80"/>
      <c r="CV318" s="80"/>
      <c r="CW318" s="80"/>
      <c r="CX318" s="80"/>
      <c r="CY318" s="80"/>
      <c r="CZ318" s="80"/>
      <c r="DA318" s="80"/>
      <c r="DB318" s="80"/>
      <c r="DC318" s="80"/>
      <c r="DD318" s="80"/>
      <c r="DE318" s="80"/>
      <c r="DF318" s="80"/>
      <c r="DG318" s="80"/>
      <c r="DH318" s="80"/>
      <c r="DI318" s="80"/>
      <c r="DJ318" s="80"/>
      <c r="DK318" s="80"/>
      <c r="DL318" s="80"/>
      <c r="DM318" s="80"/>
      <c r="DN318" s="80"/>
      <c r="DO318" s="80"/>
      <c r="DP318" s="80"/>
      <c r="DQ318" s="80"/>
      <c r="DR318" s="80"/>
      <c r="DS318" s="80"/>
      <c r="DT318" s="80"/>
      <c r="DU318" s="80"/>
      <c r="DV318" s="80"/>
      <c r="DW318" s="80"/>
      <c r="DX318" s="80"/>
      <c r="DY318" s="80"/>
      <c r="DZ318" s="80"/>
      <c r="EA318" s="80"/>
      <c r="EB318" s="80"/>
      <c r="EC318" s="80"/>
      <c r="ED318" s="80"/>
      <c r="EE318" s="80"/>
      <c r="EF318" s="80"/>
      <c r="EG318" s="80"/>
      <c r="EH318" s="80"/>
      <c r="EI318" s="80"/>
      <c r="EJ318" s="80"/>
      <c r="EK318" s="80"/>
      <c r="EL318" s="80"/>
      <c r="EM318" s="80"/>
      <c r="EN318" s="80"/>
      <c r="EO318" s="80"/>
      <c r="EP318" s="80"/>
      <c r="EQ318" s="80"/>
      <c r="ER318" s="80"/>
      <c r="ES318" s="80"/>
      <c r="ET318" s="80"/>
      <c r="EU318" s="80"/>
      <c r="EV318" s="80"/>
      <c r="EW318" s="80"/>
      <c r="EX318" s="80"/>
      <c r="EY318" s="80"/>
      <c r="EZ318" s="80"/>
      <c r="FA318" s="80"/>
      <c r="FB318" s="80"/>
      <c r="FC318" s="80"/>
      <c r="FD318" s="80"/>
      <c r="FE318" s="80"/>
      <c r="FF318" s="80"/>
      <c r="FG318" s="80"/>
      <c r="FH318" s="80"/>
      <c r="FI318" s="80"/>
      <c r="FJ318" s="80"/>
      <c r="FK318" s="80"/>
      <c r="FL318" s="80"/>
      <c r="FM318" s="80"/>
      <c r="FN318" s="80"/>
      <c r="FO318" s="80"/>
      <c r="FP318" s="80"/>
      <c r="FQ318" s="80"/>
      <c r="FR318" s="80"/>
      <c r="FS318" s="80"/>
      <c r="FT318" s="80"/>
      <c r="FU318" s="80"/>
      <c r="FV318" s="80"/>
      <c r="FW318" s="80"/>
      <c r="FX318" s="80"/>
      <c r="FY318" s="80"/>
      <c r="FZ318" s="80"/>
      <c r="GA318" s="80"/>
      <c r="GB318" s="80"/>
      <c r="GC318" s="80"/>
      <c r="GD318" s="80"/>
      <c r="GE318" s="80"/>
      <c r="GF318" s="80"/>
      <c r="GG318" s="80"/>
      <c r="GH318" s="80"/>
      <c r="GI318" s="80"/>
      <c r="GJ318" s="80"/>
      <c r="GK318" s="80"/>
      <c r="GL318" s="80"/>
      <c r="GM318" s="80"/>
      <c r="GN318" s="80"/>
      <c r="GO318" s="80"/>
      <c r="GP318" s="80"/>
      <c r="GQ318" s="80"/>
      <c r="GR318" s="80"/>
      <c r="GS318" s="80"/>
      <c r="GT318" s="80"/>
      <c r="GU318" s="80"/>
      <c r="GV318" s="80"/>
      <c r="GW318" s="80"/>
      <c r="GX318" s="80"/>
      <c r="GY318" s="80"/>
      <c r="GZ318" s="80"/>
      <c r="HA318" s="80"/>
      <c r="HB318" s="80"/>
      <c r="HC318" s="80"/>
      <c r="HD318" s="80"/>
      <c r="HE318" s="80"/>
      <c r="HF318" s="80"/>
      <c r="HG318" s="80"/>
      <c r="HH318" s="80"/>
      <c r="HI318" s="80"/>
      <c r="HJ318" s="80"/>
      <c r="HK318" s="80"/>
      <c r="HL318" s="80"/>
      <c r="HM318" s="80"/>
      <c r="HN318" s="80"/>
      <c r="HO318" s="80"/>
      <c r="HP318" s="80"/>
      <c r="HQ318" s="80"/>
      <c r="HR318" s="80"/>
      <c r="HS318" s="80"/>
      <c r="HT318" s="80"/>
      <c r="HU318" s="80"/>
      <c r="HV318" s="80"/>
      <c r="HW318" s="80"/>
      <c r="HX318" s="80"/>
      <c r="HY318" s="80"/>
      <c r="HZ318" s="80"/>
      <c r="IA318" s="80"/>
      <c r="IB318" s="80"/>
      <c r="IC318" s="80"/>
      <c r="ID318" s="80"/>
      <c r="IE318" s="80"/>
      <c r="IF318" s="80"/>
      <c r="IG318" s="80"/>
      <c r="IH318" s="80"/>
      <c r="II318" s="80"/>
      <c r="IJ318" s="80"/>
      <c r="IK318" s="80"/>
      <c r="IL318" s="80"/>
      <c r="IM318" s="80"/>
      <c r="IN318" s="80"/>
      <c r="IO318" s="80"/>
      <c r="IP318" s="80"/>
      <c r="IQ318" s="80"/>
      <c r="IR318" s="80"/>
    </row>
    <row r="319" spans="1:252" ht="14.1" customHeight="1" x14ac:dyDescent="0.2">
      <c r="A319" s="179" t="s">
        <v>455</v>
      </c>
      <c r="B319" s="15"/>
      <c r="C319" s="15"/>
      <c r="D319" s="15"/>
      <c r="E319" s="15"/>
      <c r="F319" s="15"/>
      <c r="G319" s="15"/>
      <c r="H319" s="15"/>
      <c r="I319" s="15"/>
      <c r="J319" s="15"/>
      <c r="K319" s="15"/>
    </row>
    <row r="320" spans="1:252" ht="14.1" customHeight="1" x14ac:dyDescent="0.2">
      <c r="A320" s="179" t="s">
        <v>456</v>
      </c>
      <c r="B320" s="15"/>
      <c r="C320" s="15"/>
      <c r="D320" s="15"/>
      <c r="E320" s="15"/>
      <c r="F320" s="15"/>
      <c r="G320" s="15"/>
      <c r="H320" s="15"/>
      <c r="I320" s="15"/>
      <c r="J320" s="15"/>
      <c r="K320" s="15"/>
    </row>
    <row r="321" spans="1:252" s="115" customFormat="1" ht="14.1" customHeight="1" x14ac:dyDescent="0.2">
      <c r="A321" s="179" t="s">
        <v>457</v>
      </c>
      <c r="B321" s="114"/>
      <c r="C321" s="114"/>
      <c r="D321" s="114"/>
      <c r="E321" s="114"/>
      <c r="F321" s="114"/>
      <c r="G321" s="114"/>
      <c r="H321" s="114"/>
      <c r="I321" s="114"/>
      <c r="J321" s="114"/>
      <c r="K321" s="114"/>
      <c r="L321" s="114"/>
      <c r="M321" s="114"/>
      <c r="N321" s="114"/>
      <c r="O321" s="114"/>
      <c r="P321" s="114"/>
      <c r="Q321" s="114"/>
      <c r="R321" s="114"/>
      <c r="S321" s="114"/>
      <c r="T321" s="114"/>
      <c r="U321" s="114"/>
      <c r="V321" s="114"/>
      <c r="W321" s="114"/>
      <c r="X321" s="114"/>
      <c r="Y321" s="114"/>
      <c r="Z321" s="114"/>
      <c r="AA321" s="114"/>
      <c r="AB321" s="114"/>
      <c r="AC321" s="114"/>
      <c r="AD321" s="114"/>
      <c r="AE321" s="114"/>
      <c r="AF321" s="114"/>
      <c r="AG321" s="114"/>
      <c r="AH321" s="114"/>
      <c r="AI321" s="114"/>
      <c r="AJ321" s="114"/>
      <c r="AK321" s="114"/>
      <c r="AL321" s="114"/>
      <c r="AM321" s="114"/>
      <c r="AN321" s="114"/>
      <c r="AO321" s="114"/>
      <c r="AP321" s="114"/>
      <c r="AQ321" s="114"/>
      <c r="AR321" s="114"/>
      <c r="AS321" s="114"/>
      <c r="AT321" s="114"/>
      <c r="AU321" s="114"/>
      <c r="AV321" s="114"/>
      <c r="AW321" s="114"/>
      <c r="AX321" s="114"/>
      <c r="AY321" s="114"/>
      <c r="AZ321" s="114"/>
      <c r="BA321" s="114"/>
      <c r="BB321" s="114"/>
      <c r="BC321" s="114"/>
      <c r="BD321" s="114"/>
      <c r="BE321" s="114"/>
      <c r="BF321" s="114"/>
      <c r="BG321" s="114"/>
      <c r="BH321" s="114"/>
      <c r="BI321" s="114"/>
      <c r="BJ321" s="114"/>
      <c r="BK321" s="114"/>
      <c r="BL321" s="114"/>
      <c r="BM321" s="114"/>
      <c r="BN321" s="114"/>
      <c r="BO321" s="114"/>
      <c r="BP321" s="114"/>
      <c r="BQ321" s="114"/>
      <c r="BR321" s="114"/>
      <c r="BS321" s="114"/>
      <c r="BT321" s="114"/>
      <c r="BU321" s="114"/>
      <c r="BV321" s="114"/>
      <c r="BW321" s="114"/>
      <c r="BX321" s="114"/>
      <c r="BY321" s="114"/>
      <c r="BZ321" s="114"/>
      <c r="CA321" s="114"/>
      <c r="CB321" s="114"/>
      <c r="CC321" s="114"/>
      <c r="CD321" s="114"/>
      <c r="CE321" s="114"/>
      <c r="CF321" s="114"/>
      <c r="CG321" s="114"/>
      <c r="CH321" s="114"/>
      <c r="CI321" s="114"/>
      <c r="CJ321" s="114"/>
      <c r="CK321" s="114"/>
      <c r="CL321" s="114"/>
      <c r="CM321" s="114"/>
      <c r="CN321" s="114"/>
      <c r="CO321" s="114"/>
      <c r="CP321" s="114"/>
      <c r="CQ321" s="114"/>
      <c r="CR321" s="114"/>
      <c r="CS321" s="114"/>
      <c r="CT321" s="114"/>
      <c r="CU321" s="114"/>
      <c r="CV321" s="114"/>
      <c r="CW321" s="114"/>
      <c r="CX321" s="114"/>
      <c r="CY321" s="114"/>
      <c r="CZ321" s="114"/>
      <c r="DA321" s="114"/>
      <c r="DB321" s="114"/>
      <c r="DC321" s="114"/>
      <c r="DD321" s="114"/>
      <c r="DE321" s="114"/>
      <c r="DF321" s="114"/>
      <c r="DG321" s="114"/>
      <c r="DH321" s="114"/>
      <c r="DI321" s="114"/>
      <c r="DJ321" s="114"/>
      <c r="DK321" s="114"/>
      <c r="DL321" s="114"/>
      <c r="DM321" s="114"/>
      <c r="DN321" s="114"/>
      <c r="DO321" s="114"/>
      <c r="DP321" s="114"/>
      <c r="DQ321" s="114"/>
      <c r="DR321" s="114"/>
      <c r="DS321" s="114"/>
      <c r="DT321" s="114"/>
      <c r="DU321" s="114"/>
      <c r="DV321" s="114"/>
      <c r="DW321" s="114"/>
      <c r="DX321" s="114"/>
      <c r="DY321" s="114"/>
      <c r="DZ321" s="114"/>
      <c r="EA321" s="114"/>
      <c r="EB321" s="114"/>
      <c r="EC321" s="114"/>
      <c r="ED321" s="114"/>
      <c r="EE321" s="114"/>
      <c r="EF321" s="114"/>
      <c r="EG321" s="114"/>
      <c r="EH321" s="114"/>
      <c r="EI321" s="114"/>
      <c r="EJ321" s="114"/>
      <c r="EK321" s="114"/>
      <c r="EL321" s="114"/>
      <c r="EM321" s="114"/>
      <c r="EN321" s="114"/>
      <c r="EO321" s="114"/>
      <c r="EP321" s="114"/>
      <c r="EQ321" s="114"/>
      <c r="ER321" s="114"/>
      <c r="ES321" s="114"/>
      <c r="ET321" s="114"/>
      <c r="EU321" s="114"/>
      <c r="EV321" s="114"/>
      <c r="EW321" s="114"/>
      <c r="EX321" s="114"/>
      <c r="EY321" s="114"/>
      <c r="EZ321" s="114"/>
      <c r="FA321" s="114"/>
      <c r="FB321" s="114"/>
      <c r="FC321" s="114"/>
      <c r="FD321" s="114"/>
      <c r="FE321" s="114"/>
      <c r="FF321" s="114"/>
      <c r="FG321" s="114"/>
      <c r="FH321" s="114"/>
      <c r="FI321" s="114"/>
      <c r="FJ321" s="114"/>
      <c r="FK321" s="114"/>
      <c r="FL321" s="114"/>
      <c r="FM321" s="114"/>
      <c r="FN321" s="114"/>
      <c r="FO321" s="114"/>
      <c r="FP321" s="114"/>
      <c r="FQ321" s="114"/>
      <c r="FR321" s="114"/>
      <c r="FS321" s="114"/>
      <c r="FT321" s="114"/>
      <c r="FU321" s="114"/>
      <c r="FV321" s="114"/>
      <c r="FW321" s="114"/>
      <c r="FX321" s="114"/>
      <c r="FY321" s="114"/>
      <c r="FZ321" s="114"/>
      <c r="GA321" s="114"/>
      <c r="GB321" s="114"/>
      <c r="GC321" s="114"/>
      <c r="GD321" s="114"/>
      <c r="GE321" s="114"/>
      <c r="GF321" s="114"/>
      <c r="GG321" s="114"/>
      <c r="GH321" s="114"/>
      <c r="GI321" s="114"/>
      <c r="GJ321" s="114"/>
      <c r="GK321" s="114"/>
      <c r="GL321" s="114"/>
      <c r="GM321" s="114"/>
      <c r="GN321" s="114"/>
      <c r="GO321" s="114"/>
      <c r="GP321" s="114"/>
      <c r="GQ321" s="114"/>
      <c r="GR321" s="114"/>
      <c r="GS321" s="114"/>
      <c r="GT321" s="114"/>
      <c r="GU321" s="114"/>
      <c r="GV321" s="114"/>
      <c r="GW321" s="114"/>
      <c r="GX321" s="114"/>
      <c r="GY321" s="114"/>
      <c r="GZ321" s="114"/>
      <c r="HA321" s="114"/>
      <c r="HB321" s="114"/>
      <c r="HC321" s="114"/>
      <c r="HD321" s="114"/>
      <c r="HE321" s="114"/>
      <c r="HF321" s="114"/>
      <c r="HG321" s="114"/>
      <c r="HH321" s="114"/>
      <c r="HI321" s="114"/>
      <c r="HJ321" s="114"/>
      <c r="HK321" s="114"/>
      <c r="HL321" s="114"/>
      <c r="HM321" s="114"/>
      <c r="HN321" s="114"/>
      <c r="HO321" s="114"/>
      <c r="HP321" s="114"/>
      <c r="HQ321" s="114"/>
      <c r="HR321" s="114"/>
      <c r="HS321" s="114"/>
      <c r="HT321" s="114"/>
      <c r="HU321" s="114"/>
      <c r="HV321" s="114"/>
      <c r="HW321" s="114"/>
      <c r="HX321" s="114"/>
      <c r="HY321" s="114"/>
      <c r="HZ321" s="114"/>
      <c r="IA321" s="114"/>
      <c r="IB321" s="114"/>
      <c r="IC321" s="114"/>
      <c r="ID321" s="114"/>
      <c r="IE321" s="114"/>
      <c r="IF321" s="114"/>
      <c r="IG321" s="114"/>
      <c r="IH321" s="114"/>
      <c r="II321" s="114"/>
      <c r="IJ321" s="114"/>
      <c r="IK321" s="114"/>
      <c r="IL321" s="114"/>
      <c r="IM321" s="114"/>
      <c r="IN321" s="114"/>
      <c r="IO321" s="114"/>
      <c r="IP321" s="114"/>
      <c r="IQ321" s="114"/>
      <c r="IR321" s="114"/>
    </row>
    <row r="322" spans="1:252" s="115" customFormat="1" ht="14.1" customHeight="1" x14ac:dyDescent="0.2">
      <c r="A322" s="179" t="s">
        <v>458</v>
      </c>
      <c r="B322" s="114"/>
      <c r="C322" s="114"/>
      <c r="D322" s="114"/>
      <c r="E322" s="114"/>
      <c r="F322" s="114"/>
      <c r="G322" s="114"/>
      <c r="H322" s="114"/>
      <c r="I322" s="114"/>
      <c r="J322" s="114"/>
      <c r="K322" s="114"/>
      <c r="L322" s="114"/>
      <c r="M322" s="114"/>
      <c r="N322" s="114"/>
      <c r="O322" s="114"/>
      <c r="P322" s="114"/>
      <c r="Q322" s="114"/>
      <c r="R322" s="114"/>
      <c r="S322" s="114"/>
      <c r="T322" s="114"/>
      <c r="U322" s="114"/>
      <c r="V322" s="114"/>
      <c r="W322" s="114"/>
      <c r="X322" s="114"/>
      <c r="Y322" s="114"/>
      <c r="Z322" s="114"/>
      <c r="AA322" s="114"/>
      <c r="AB322" s="114"/>
      <c r="AC322" s="114"/>
      <c r="AD322" s="114"/>
      <c r="AE322" s="114"/>
      <c r="AF322" s="114"/>
      <c r="AG322" s="114"/>
      <c r="AH322" s="114"/>
      <c r="AI322" s="114"/>
      <c r="AJ322" s="114"/>
      <c r="AK322" s="114"/>
      <c r="AL322" s="114"/>
      <c r="AM322" s="114"/>
      <c r="AN322" s="114"/>
      <c r="AO322" s="114"/>
      <c r="AP322" s="114"/>
      <c r="AQ322" s="114"/>
      <c r="AR322" s="114"/>
      <c r="AS322" s="114"/>
      <c r="AT322" s="114"/>
      <c r="AU322" s="114"/>
      <c r="AV322" s="114"/>
      <c r="AW322" s="114"/>
      <c r="AX322" s="114"/>
      <c r="AY322" s="114"/>
      <c r="AZ322" s="114"/>
      <c r="BA322" s="114"/>
      <c r="BB322" s="114"/>
      <c r="BC322" s="114"/>
      <c r="BD322" s="114"/>
      <c r="BE322" s="114"/>
      <c r="BF322" s="114"/>
      <c r="BG322" s="114"/>
      <c r="BH322" s="114"/>
      <c r="BI322" s="114"/>
      <c r="BJ322" s="114"/>
      <c r="BK322" s="114"/>
      <c r="BL322" s="114"/>
      <c r="BM322" s="114"/>
      <c r="BN322" s="114"/>
      <c r="BO322" s="114"/>
      <c r="BP322" s="114"/>
      <c r="BQ322" s="114"/>
      <c r="BR322" s="114"/>
      <c r="BS322" s="114"/>
      <c r="BT322" s="114"/>
      <c r="BU322" s="114"/>
      <c r="BV322" s="114"/>
      <c r="BW322" s="114"/>
      <c r="BX322" s="114"/>
      <c r="BY322" s="114"/>
      <c r="BZ322" s="114"/>
      <c r="CA322" s="114"/>
      <c r="CB322" s="114"/>
      <c r="CC322" s="114"/>
      <c r="CD322" s="114"/>
      <c r="CE322" s="114"/>
      <c r="CF322" s="114"/>
      <c r="CG322" s="114"/>
      <c r="CH322" s="114"/>
      <c r="CI322" s="114"/>
      <c r="CJ322" s="114"/>
      <c r="CK322" s="114"/>
      <c r="CL322" s="114"/>
      <c r="CM322" s="114"/>
      <c r="CN322" s="114"/>
      <c r="CO322" s="114"/>
      <c r="CP322" s="114"/>
      <c r="CQ322" s="114"/>
      <c r="CR322" s="114"/>
      <c r="CS322" s="114"/>
      <c r="CT322" s="114"/>
      <c r="CU322" s="114"/>
      <c r="CV322" s="114"/>
      <c r="CW322" s="114"/>
      <c r="CX322" s="114"/>
      <c r="CY322" s="114"/>
      <c r="CZ322" s="114"/>
      <c r="DA322" s="114"/>
      <c r="DB322" s="114"/>
      <c r="DC322" s="114"/>
      <c r="DD322" s="114"/>
      <c r="DE322" s="114"/>
      <c r="DF322" s="114"/>
      <c r="DG322" s="114"/>
      <c r="DH322" s="114"/>
      <c r="DI322" s="114"/>
      <c r="DJ322" s="114"/>
      <c r="DK322" s="114"/>
      <c r="DL322" s="114"/>
      <c r="DM322" s="114"/>
      <c r="DN322" s="114"/>
      <c r="DO322" s="114"/>
      <c r="DP322" s="114"/>
      <c r="DQ322" s="114"/>
      <c r="DR322" s="114"/>
      <c r="DS322" s="114"/>
      <c r="DT322" s="114"/>
      <c r="DU322" s="114"/>
      <c r="DV322" s="114"/>
      <c r="DW322" s="114"/>
      <c r="DX322" s="114"/>
      <c r="DY322" s="114"/>
      <c r="DZ322" s="114"/>
      <c r="EA322" s="114"/>
      <c r="EB322" s="114"/>
      <c r="EC322" s="114"/>
      <c r="ED322" s="114"/>
      <c r="EE322" s="114"/>
      <c r="EF322" s="114"/>
      <c r="EG322" s="114"/>
      <c r="EH322" s="114"/>
      <c r="EI322" s="114"/>
      <c r="EJ322" s="114"/>
      <c r="EK322" s="114"/>
      <c r="EL322" s="114"/>
      <c r="EM322" s="114"/>
      <c r="EN322" s="114"/>
      <c r="EO322" s="114"/>
      <c r="EP322" s="114"/>
      <c r="EQ322" s="114"/>
      <c r="ER322" s="114"/>
      <c r="ES322" s="114"/>
      <c r="ET322" s="114"/>
      <c r="EU322" s="114"/>
      <c r="EV322" s="114"/>
      <c r="EW322" s="114"/>
      <c r="EX322" s="114"/>
      <c r="EY322" s="114"/>
      <c r="EZ322" s="114"/>
      <c r="FA322" s="114"/>
      <c r="FB322" s="114"/>
      <c r="FC322" s="114"/>
      <c r="FD322" s="114"/>
      <c r="FE322" s="114"/>
      <c r="FF322" s="114"/>
      <c r="FG322" s="114"/>
      <c r="FH322" s="114"/>
      <c r="FI322" s="114"/>
      <c r="FJ322" s="114"/>
      <c r="FK322" s="114"/>
      <c r="FL322" s="114"/>
      <c r="FM322" s="114"/>
      <c r="FN322" s="114"/>
      <c r="FO322" s="114"/>
      <c r="FP322" s="114"/>
      <c r="FQ322" s="114"/>
      <c r="FR322" s="114"/>
      <c r="FS322" s="114"/>
      <c r="FT322" s="114"/>
      <c r="FU322" s="114"/>
      <c r="FV322" s="114"/>
      <c r="FW322" s="114"/>
      <c r="FX322" s="114"/>
      <c r="FY322" s="114"/>
      <c r="FZ322" s="114"/>
      <c r="GA322" s="114"/>
      <c r="GB322" s="114"/>
      <c r="GC322" s="114"/>
      <c r="GD322" s="114"/>
      <c r="GE322" s="114"/>
      <c r="GF322" s="114"/>
      <c r="GG322" s="114"/>
      <c r="GH322" s="114"/>
      <c r="GI322" s="114"/>
      <c r="GJ322" s="114"/>
      <c r="GK322" s="114"/>
      <c r="GL322" s="114"/>
      <c r="GM322" s="114"/>
      <c r="GN322" s="114"/>
      <c r="GO322" s="114"/>
      <c r="GP322" s="114"/>
      <c r="GQ322" s="114"/>
      <c r="GR322" s="114"/>
      <c r="GS322" s="114"/>
      <c r="GT322" s="114"/>
      <c r="GU322" s="114"/>
      <c r="GV322" s="114"/>
      <c r="GW322" s="114"/>
      <c r="GX322" s="114"/>
      <c r="GY322" s="114"/>
      <c r="GZ322" s="114"/>
      <c r="HA322" s="114"/>
      <c r="HB322" s="114"/>
      <c r="HC322" s="114"/>
      <c r="HD322" s="114"/>
      <c r="HE322" s="114"/>
      <c r="HF322" s="114"/>
      <c r="HG322" s="114"/>
      <c r="HH322" s="114"/>
      <c r="HI322" s="114"/>
      <c r="HJ322" s="114"/>
      <c r="HK322" s="114"/>
      <c r="HL322" s="114"/>
      <c r="HM322" s="114"/>
      <c r="HN322" s="114"/>
      <c r="HO322" s="114"/>
      <c r="HP322" s="114"/>
      <c r="HQ322" s="114"/>
      <c r="HR322" s="114"/>
      <c r="HS322" s="114"/>
      <c r="HT322" s="114"/>
      <c r="HU322" s="114"/>
      <c r="HV322" s="114"/>
      <c r="HW322" s="114"/>
      <c r="HX322" s="114"/>
      <c r="HY322" s="114"/>
      <c r="HZ322" s="114"/>
      <c r="IA322" s="114"/>
      <c r="IB322" s="114"/>
      <c r="IC322" s="114"/>
      <c r="ID322" s="114"/>
      <c r="IE322" s="114"/>
      <c r="IF322" s="114"/>
      <c r="IG322" s="114"/>
      <c r="IH322" s="114"/>
      <c r="II322" s="114"/>
      <c r="IJ322" s="114"/>
      <c r="IK322" s="114"/>
      <c r="IL322" s="114"/>
      <c r="IM322" s="114"/>
      <c r="IN322" s="114"/>
      <c r="IO322" s="114"/>
      <c r="IP322" s="114"/>
      <c r="IQ322" s="114"/>
      <c r="IR322" s="114"/>
    </row>
    <row r="323" spans="1:252" s="115" customFormat="1" ht="14.1" customHeight="1" x14ac:dyDescent="0.2">
      <c r="A323" s="180" t="s">
        <v>459</v>
      </c>
      <c r="B323" s="114"/>
      <c r="C323" s="114"/>
      <c r="D323" s="114"/>
      <c r="E323" s="114"/>
      <c r="F323" s="114"/>
      <c r="G323" s="114"/>
      <c r="H323" s="114"/>
      <c r="I323" s="114"/>
      <c r="J323" s="114"/>
      <c r="K323" s="114"/>
      <c r="L323" s="114"/>
      <c r="M323" s="114"/>
      <c r="N323" s="114"/>
      <c r="O323" s="114"/>
      <c r="P323" s="114"/>
      <c r="Q323" s="114"/>
      <c r="R323" s="114"/>
      <c r="S323" s="114"/>
      <c r="T323" s="114"/>
      <c r="U323" s="114"/>
      <c r="V323" s="114"/>
      <c r="W323" s="114"/>
      <c r="X323" s="114"/>
      <c r="Y323" s="114"/>
      <c r="Z323" s="114"/>
      <c r="AA323" s="114"/>
      <c r="AB323" s="114"/>
      <c r="AC323" s="114"/>
      <c r="AD323" s="114"/>
      <c r="AE323" s="114"/>
      <c r="AF323" s="114"/>
      <c r="AG323" s="114"/>
      <c r="AH323" s="114"/>
      <c r="AI323" s="114"/>
      <c r="AJ323" s="114"/>
      <c r="AK323" s="114"/>
      <c r="AL323" s="114"/>
      <c r="AM323" s="114"/>
      <c r="AN323" s="114"/>
      <c r="AO323" s="114"/>
      <c r="AP323" s="114"/>
      <c r="AQ323" s="114"/>
      <c r="AR323" s="114"/>
      <c r="AS323" s="114"/>
      <c r="AT323" s="114"/>
      <c r="AU323" s="114"/>
      <c r="AV323" s="114"/>
      <c r="AW323" s="114"/>
      <c r="AX323" s="114"/>
      <c r="AY323" s="114"/>
      <c r="AZ323" s="114"/>
      <c r="BA323" s="114"/>
      <c r="BB323" s="114"/>
      <c r="BC323" s="114"/>
      <c r="BD323" s="114"/>
      <c r="BE323" s="114"/>
      <c r="BF323" s="114"/>
      <c r="BG323" s="114"/>
      <c r="BH323" s="114"/>
      <c r="BI323" s="114"/>
      <c r="BJ323" s="114"/>
      <c r="BK323" s="114"/>
      <c r="BL323" s="114"/>
      <c r="BM323" s="114"/>
      <c r="BN323" s="114"/>
      <c r="BO323" s="114"/>
      <c r="BP323" s="114"/>
      <c r="BQ323" s="114"/>
      <c r="BR323" s="114"/>
      <c r="BS323" s="114"/>
      <c r="BT323" s="114"/>
      <c r="BU323" s="114"/>
      <c r="BV323" s="114"/>
      <c r="BW323" s="114"/>
      <c r="BX323" s="114"/>
      <c r="BY323" s="114"/>
      <c r="BZ323" s="114"/>
      <c r="CA323" s="114"/>
      <c r="CB323" s="114"/>
      <c r="CC323" s="114"/>
      <c r="CD323" s="114"/>
      <c r="CE323" s="114"/>
      <c r="CF323" s="114"/>
      <c r="CG323" s="114"/>
      <c r="CH323" s="114"/>
      <c r="CI323" s="114"/>
      <c r="CJ323" s="114"/>
      <c r="CK323" s="114"/>
      <c r="CL323" s="114"/>
      <c r="CM323" s="114"/>
      <c r="CN323" s="114"/>
      <c r="CO323" s="114"/>
      <c r="CP323" s="114"/>
      <c r="CQ323" s="114"/>
      <c r="CR323" s="114"/>
      <c r="CS323" s="114"/>
      <c r="CT323" s="114"/>
      <c r="CU323" s="114"/>
      <c r="CV323" s="114"/>
      <c r="CW323" s="114"/>
      <c r="CX323" s="114"/>
      <c r="CY323" s="114"/>
      <c r="CZ323" s="114"/>
      <c r="DA323" s="114"/>
      <c r="DB323" s="114"/>
      <c r="DC323" s="114"/>
      <c r="DD323" s="114"/>
      <c r="DE323" s="114"/>
      <c r="DF323" s="114"/>
      <c r="DG323" s="114"/>
      <c r="DH323" s="114"/>
      <c r="DI323" s="114"/>
      <c r="DJ323" s="114"/>
      <c r="DK323" s="114"/>
      <c r="DL323" s="114"/>
      <c r="DM323" s="114"/>
      <c r="DN323" s="114"/>
      <c r="DO323" s="114"/>
      <c r="DP323" s="114"/>
      <c r="DQ323" s="114"/>
      <c r="DR323" s="114"/>
      <c r="DS323" s="114"/>
      <c r="DT323" s="114"/>
      <c r="DU323" s="114"/>
      <c r="DV323" s="114"/>
      <c r="DW323" s="114"/>
      <c r="DX323" s="114"/>
      <c r="DY323" s="114"/>
      <c r="DZ323" s="114"/>
      <c r="EA323" s="114"/>
      <c r="EB323" s="114"/>
      <c r="EC323" s="114"/>
      <c r="ED323" s="114"/>
      <c r="EE323" s="114"/>
      <c r="EF323" s="114"/>
      <c r="EG323" s="114"/>
      <c r="EH323" s="114"/>
      <c r="EI323" s="114"/>
      <c r="EJ323" s="114"/>
      <c r="EK323" s="114"/>
      <c r="EL323" s="114"/>
      <c r="EM323" s="114"/>
      <c r="EN323" s="114"/>
      <c r="EO323" s="114"/>
      <c r="EP323" s="114"/>
      <c r="EQ323" s="114"/>
      <c r="ER323" s="114"/>
      <c r="ES323" s="114"/>
      <c r="ET323" s="114"/>
      <c r="EU323" s="114"/>
      <c r="EV323" s="114"/>
      <c r="EW323" s="114"/>
      <c r="EX323" s="114"/>
      <c r="EY323" s="114"/>
      <c r="EZ323" s="114"/>
      <c r="FA323" s="114"/>
      <c r="FB323" s="114"/>
      <c r="FC323" s="114"/>
      <c r="FD323" s="114"/>
      <c r="FE323" s="114"/>
      <c r="FF323" s="114"/>
      <c r="FG323" s="114"/>
      <c r="FH323" s="114"/>
      <c r="FI323" s="114"/>
      <c r="FJ323" s="114"/>
      <c r="FK323" s="114"/>
      <c r="FL323" s="114"/>
      <c r="FM323" s="114"/>
      <c r="FN323" s="114"/>
      <c r="FO323" s="114"/>
      <c r="FP323" s="114"/>
      <c r="FQ323" s="114"/>
      <c r="FR323" s="114"/>
      <c r="FS323" s="114"/>
      <c r="FT323" s="114"/>
      <c r="FU323" s="114"/>
      <c r="FV323" s="114"/>
      <c r="FW323" s="114"/>
      <c r="FX323" s="114"/>
      <c r="FY323" s="114"/>
      <c r="FZ323" s="114"/>
      <c r="GA323" s="114"/>
      <c r="GB323" s="114"/>
      <c r="GC323" s="114"/>
      <c r="GD323" s="114"/>
      <c r="GE323" s="114"/>
      <c r="GF323" s="114"/>
      <c r="GG323" s="114"/>
      <c r="GH323" s="114"/>
      <c r="GI323" s="114"/>
      <c r="GJ323" s="114"/>
      <c r="GK323" s="114"/>
      <c r="GL323" s="114"/>
      <c r="GM323" s="114"/>
      <c r="GN323" s="114"/>
      <c r="GO323" s="114"/>
      <c r="GP323" s="114"/>
      <c r="GQ323" s="114"/>
      <c r="GR323" s="114"/>
      <c r="GS323" s="114"/>
      <c r="GT323" s="114"/>
      <c r="GU323" s="114"/>
      <c r="GV323" s="114"/>
      <c r="GW323" s="114"/>
      <c r="GX323" s="114"/>
      <c r="GY323" s="114"/>
      <c r="GZ323" s="114"/>
      <c r="HA323" s="114"/>
      <c r="HB323" s="114"/>
      <c r="HC323" s="114"/>
      <c r="HD323" s="114"/>
      <c r="HE323" s="114"/>
      <c r="HF323" s="114"/>
      <c r="HG323" s="114"/>
      <c r="HH323" s="114"/>
      <c r="HI323" s="114"/>
      <c r="HJ323" s="114"/>
      <c r="HK323" s="114"/>
      <c r="HL323" s="114"/>
      <c r="HM323" s="114"/>
      <c r="HN323" s="114"/>
      <c r="HO323" s="114"/>
      <c r="HP323" s="114"/>
      <c r="HQ323" s="114"/>
      <c r="HR323" s="114"/>
      <c r="HS323" s="114"/>
      <c r="HT323" s="114"/>
      <c r="HU323" s="114"/>
      <c r="HV323" s="114"/>
      <c r="HW323" s="114"/>
      <c r="HX323" s="114"/>
      <c r="HY323" s="114"/>
      <c r="HZ323" s="114"/>
      <c r="IA323" s="114"/>
      <c r="IB323" s="114"/>
      <c r="IC323" s="114"/>
      <c r="ID323" s="114"/>
      <c r="IE323" s="114"/>
      <c r="IF323" s="114"/>
      <c r="IG323" s="114"/>
      <c r="IH323" s="114"/>
      <c r="II323" s="114"/>
      <c r="IJ323" s="114"/>
      <c r="IK323" s="114"/>
      <c r="IL323" s="114"/>
      <c r="IM323" s="114"/>
      <c r="IN323" s="114"/>
      <c r="IO323" s="114"/>
      <c r="IP323" s="114"/>
      <c r="IQ323" s="114"/>
      <c r="IR323" s="114"/>
    </row>
    <row r="324" spans="1:252" s="115" customFormat="1" ht="14.1" customHeight="1" x14ac:dyDescent="0.2">
      <c r="A324" s="180" t="s">
        <v>460</v>
      </c>
      <c r="B324" s="114"/>
      <c r="C324" s="114"/>
      <c r="D324" s="114"/>
      <c r="E324" s="114"/>
      <c r="F324" s="114"/>
      <c r="G324" s="114"/>
      <c r="H324" s="114"/>
      <c r="I324" s="114"/>
      <c r="J324" s="114"/>
      <c r="K324" s="114"/>
      <c r="L324" s="114"/>
      <c r="M324" s="114"/>
      <c r="N324" s="114"/>
      <c r="O324" s="114"/>
      <c r="P324" s="114"/>
      <c r="Q324" s="114"/>
      <c r="R324" s="114"/>
      <c r="S324" s="114"/>
      <c r="T324" s="114"/>
      <c r="U324" s="114"/>
      <c r="V324" s="114"/>
      <c r="W324" s="114"/>
      <c r="X324" s="114"/>
      <c r="Y324" s="114"/>
      <c r="Z324" s="114"/>
      <c r="AA324" s="114"/>
      <c r="AB324" s="114"/>
      <c r="AC324" s="114"/>
      <c r="AD324" s="114"/>
      <c r="AE324" s="114"/>
      <c r="AF324" s="114"/>
      <c r="AG324" s="114"/>
      <c r="AH324" s="114"/>
      <c r="AI324" s="114"/>
      <c r="AJ324" s="114"/>
      <c r="AK324" s="114"/>
      <c r="AL324" s="114"/>
      <c r="AM324" s="114"/>
      <c r="AN324" s="114"/>
      <c r="AO324" s="114"/>
      <c r="AP324" s="114"/>
      <c r="AQ324" s="114"/>
      <c r="AR324" s="114"/>
      <c r="AS324" s="114"/>
      <c r="AT324" s="114"/>
      <c r="AU324" s="114"/>
      <c r="AV324" s="114"/>
      <c r="AW324" s="114"/>
      <c r="AX324" s="114"/>
      <c r="AY324" s="114"/>
      <c r="AZ324" s="114"/>
      <c r="BA324" s="114"/>
      <c r="BB324" s="114"/>
      <c r="BC324" s="114"/>
      <c r="BD324" s="114"/>
      <c r="BE324" s="114"/>
      <c r="BF324" s="114"/>
      <c r="BG324" s="114"/>
      <c r="BH324" s="114"/>
      <c r="BI324" s="114"/>
      <c r="BJ324" s="114"/>
      <c r="BK324" s="114"/>
      <c r="BL324" s="114"/>
      <c r="BM324" s="114"/>
      <c r="BN324" s="114"/>
      <c r="BO324" s="114"/>
      <c r="BP324" s="114"/>
      <c r="BQ324" s="114"/>
      <c r="BR324" s="114"/>
      <c r="BS324" s="114"/>
      <c r="BT324" s="114"/>
      <c r="BU324" s="114"/>
      <c r="BV324" s="114"/>
      <c r="BW324" s="114"/>
      <c r="BX324" s="114"/>
      <c r="BY324" s="114"/>
      <c r="BZ324" s="114"/>
      <c r="CA324" s="114"/>
      <c r="CB324" s="114"/>
      <c r="CC324" s="114"/>
      <c r="CD324" s="114"/>
      <c r="CE324" s="114"/>
      <c r="CF324" s="114"/>
      <c r="CG324" s="114"/>
      <c r="CH324" s="114"/>
      <c r="CI324" s="114"/>
      <c r="CJ324" s="114"/>
      <c r="CK324" s="114"/>
      <c r="CL324" s="114"/>
      <c r="CM324" s="114"/>
      <c r="CN324" s="114"/>
      <c r="CO324" s="114"/>
      <c r="CP324" s="114"/>
      <c r="CQ324" s="114"/>
      <c r="CR324" s="114"/>
      <c r="CS324" s="114"/>
      <c r="CT324" s="114"/>
      <c r="CU324" s="114"/>
      <c r="CV324" s="114"/>
      <c r="CW324" s="114"/>
      <c r="CX324" s="114"/>
      <c r="CY324" s="114"/>
      <c r="CZ324" s="114"/>
      <c r="DA324" s="114"/>
      <c r="DB324" s="114"/>
      <c r="DC324" s="114"/>
      <c r="DD324" s="114"/>
      <c r="DE324" s="114"/>
      <c r="DF324" s="114"/>
      <c r="DG324" s="114"/>
      <c r="DH324" s="114"/>
      <c r="DI324" s="114"/>
      <c r="DJ324" s="114"/>
      <c r="DK324" s="114"/>
      <c r="DL324" s="114"/>
      <c r="DM324" s="114"/>
      <c r="DN324" s="114"/>
      <c r="DO324" s="114"/>
      <c r="DP324" s="114"/>
      <c r="DQ324" s="114"/>
      <c r="DR324" s="114"/>
      <c r="DS324" s="114"/>
      <c r="DT324" s="114"/>
      <c r="DU324" s="114"/>
      <c r="DV324" s="114"/>
      <c r="DW324" s="114"/>
      <c r="DX324" s="114"/>
      <c r="DY324" s="114"/>
      <c r="DZ324" s="114"/>
      <c r="EA324" s="114"/>
      <c r="EB324" s="114"/>
      <c r="EC324" s="114"/>
      <c r="ED324" s="114"/>
      <c r="EE324" s="114"/>
      <c r="EF324" s="114"/>
      <c r="EG324" s="114"/>
      <c r="EH324" s="114"/>
      <c r="EI324" s="114"/>
      <c r="EJ324" s="114"/>
      <c r="EK324" s="114"/>
      <c r="EL324" s="114"/>
      <c r="EM324" s="114"/>
      <c r="EN324" s="114"/>
      <c r="EO324" s="114"/>
      <c r="EP324" s="114"/>
      <c r="EQ324" s="114"/>
      <c r="ER324" s="114"/>
      <c r="ES324" s="114"/>
      <c r="ET324" s="114"/>
      <c r="EU324" s="114"/>
      <c r="EV324" s="114"/>
      <c r="EW324" s="114"/>
      <c r="EX324" s="114"/>
      <c r="EY324" s="114"/>
      <c r="EZ324" s="114"/>
      <c r="FA324" s="114"/>
      <c r="FB324" s="114"/>
      <c r="FC324" s="114"/>
      <c r="FD324" s="114"/>
      <c r="FE324" s="114"/>
      <c r="FF324" s="114"/>
      <c r="FG324" s="114"/>
      <c r="FH324" s="114"/>
      <c r="FI324" s="114"/>
      <c r="FJ324" s="114"/>
      <c r="FK324" s="114"/>
      <c r="FL324" s="114"/>
      <c r="FM324" s="114"/>
      <c r="FN324" s="114"/>
      <c r="FO324" s="114"/>
      <c r="FP324" s="114"/>
      <c r="FQ324" s="114"/>
      <c r="FR324" s="114"/>
      <c r="FS324" s="114"/>
      <c r="FT324" s="114"/>
      <c r="FU324" s="114"/>
      <c r="FV324" s="114"/>
      <c r="FW324" s="114"/>
      <c r="FX324" s="114"/>
      <c r="FY324" s="114"/>
      <c r="FZ324" s="114"/>
      <c r="GA324" s="114"/>
      <c r="GB324" s="114"/>
      <c r="GC324" s="114"/>
      <c r="GD324" s="114"/>
      <c r="GE324" s="114"/>
      <c r="GF324" s="114"/>
      <c r="GG324" s="114"/>
      <c r="GH324" s="114"/>
      <c r="GI324" s="114"/>
      <c r="GJ324" s="114"/>
      <c r="GK324" s="114"/>
      <c r="GL324" s="114"/>
      <c r="GM324" s="114"/>
      <c r="GN324" s="114"/>
      <c r="GO324" s="114"/>
      <c r="GP324" s="114"/>
      <c r="GQ324" s="114"/>
      <c r="GR324" s="114"/>
      <c r="GS324" s="114"/>
      <c r="GT324" s="114"/>
      <c r="GU324" s="114"/>
      <c r="GV324" s="114"/>
      <c r="GW324" s="114"/>
      <c r="GX324" s="114"/>
      <c r="GY324" s="114"/>
      <c r="GZ324" s="114"/>
      <c r="HA324" s="114"/>
      <c r="HB324" s="114"/>
      <c r="HC324" s="114"/>
      <c r="HD324" s="114"/>
      <c r="HE324" s="114"/>
      <c r="HF324" s="114"/>
      <c r="HG324" s="114"/>
      <c r="HH324" s="114"/>
      <c r="HI324" s="114"/>
      <c r="HJ324" s="114"/>
      <c r="HK324" s="114"/>
      <c r="HL324" s="114"/>
      <c r="HM324" s="114"/>
      <c r="HN324" s="114"/>
      <c r="HO324" s="114"/>
      <c r="HP324" s="114"/>
      <c r="HQ324" s="114"/>
      <c r="HR324" s="114"/>
      <c r="HS324" s="114"/>
      <c r="HT324" s="114"/>
      <c r="HU324" s="114"/>
      <c r="HV324" s="114"/>
      <c r="HW324" s="114"/>
      <c r="HX324" s="114"/>
      <c r="HY324" s="114"/>
      <c r="HZ324" s="114"/>
      <c r="IA324" s="114"/>
      <c r="IB324" s="114"/>
      <c r="IC324" s="114"/>
      <c r="ID324" s="114"/>
      <c r="IE324" s="114"/>
      <c r="IF324" s="114"/>
      <c r="IG324" s="114"/>
      <c r="IH324" s="114"/>
      <c r="II324" s="114"/>
      <c r="IJ324" s="114"/>
      <c r="IK324" s="114"/>
      <c r="IL324" s="114"/>
      <c r="IM324" s="114"/>
      <c r="IN324" s="114"/>
      <c r="IO324" s="114"/>
      <c r="IP324" s="114"/>
      <c r="IQ324" s="114"/>
      <c r="IR324" s="114"/>
    </row>
    <row r="325" spans="1:252" s="115" customFormat="1" ht="14.1" customHeight="1" x14ac:dyDescent="0.2">
      <c r="A325" s="179" t="s">
        <v>461</v>
      </c>
      <c r="B325" s="114"/>
      <c r="C325" s="114"/>
      <c r="D325" s="114"/>
      <c r="E325" s="114"/>
      <c r="F325" s="114"/>
      <c r="G325" s="114"/>
      <c r="H325" s="114"/>
      <c r="I325" s="114"/>
      <c r="J325" s="114"/>
      <c r="K325" s="114"/>
      <c r="L325" s="114"/>
      <c r="M325" s="114"/>
      <c r="N325" s="114"/>
      <c r="O325" s="114"/>
      <c r="P325" s="114"/>
      <c r="Q325" s="114"/>
      <c r="R325" s="114"/>
      <c r="S325" s="114"/>
      <c r="T325" s="114"/>
      <c r="U325" s="114"/>
      <c r="V325" s="114"/>
      <c r="W325" s="114"/>
      <c r="X325" s="114"/>
      <c r="Y325" s="114"/>
      <c r="Z325" s="114"/>
      <c r="AA325" s="114"/>
      <c r="AB325" s="114"/>
      <c r="AC325" s="114"/>
      <c r="AD325" s="114"/>
      <c r="AE325" s="114"/>
      <c r="AF325" s="114"/>
      <c r="AG325" s="114"/>
      <c r="AH325" s="114"/>
      <c r="AI325" s="114"/>
      <c r="AJ325" s="114"/>
      <c r="AK325" s="114"/>
      <c r="AL325" s="114"/>
      <c r="AM325" s="114"/>
      <c r="AN325" s="114"/>
      <c r="AO325" s="114"/>
      <c r="AP325" s="114"/>
      <c r="AQ325" s="114"/>
      <c r="AR325" s="114"/>
      <c r="AS325" s="114"/>
      <c r="AT325" s="114"/>
      <c r="AU325" s="114"/>
      <c r="AV325" s="114"/>
      <c r="AW325" s="114"/>
      <c r="AX325" s="114"/>
      <c r="AY325" s="114"/>
      <c r="AZ325" s="114"/>
      <c r="BA325" s="114"/>
      <c r="BB325" s="114"/>
      <c r="BC325" s="114"/>
      <c r="BD325" s="114"/>
      <c r="BE325" s="114"/>
      <c r="BF325" s="114"/>
      <c r="BG325" s="114"/>
      <c r="BH325" s="114"/>
      <c r="BI325" s="114"/>
      <c r="BJ325" s="114"/>
      <c r="BK325" s="114"/>
      <c r="BL325" s="114"/>
      <c r="BM325" s="114"/>
      <c r="BN325" s="114"/>
      <c r="BO325" s="114"/>
      <c r="BP325" s="114"/>
      <c r="BQ325" s="114"/>
      <c r="BR325" s="114"/>
      <c r="BS325" s="114"/>
      <c r="BT325" s="114"/>
      <c r="BU325" s="114"/>
      <c r="BV325" s="114"/>
      <c r="BW325" s="114"/>
      <c r="BX325" s="114"/>
      <c r="BY325" s="114"/>
      <c r="BZ325" s="114"/>
      <c r="CA325" s="114"/>
      <c r="CB325" s="114"/>
      <c r="CC325" s="114"/>
      <c r="CD325" s="114"/>
      <c r="CE325" s="114"/>
      <c r="CF325" s="114"/>
      <c r="CG325" s="114"/>
      <c r="CH325" s="114"/>
      <c r="CI325" s="114"/>
      <c r="CJ325" s="114"/>
      <c r="CK325" s="114"/>
      <c r="CL325" s="114"/>
      <c r="CM325" s="114"/>
      <c r="CN325" s="114"/>
      <c r="CO325" s="114"/>
      <c r="CP325" s="114"/>
      <c r="CQ325" s="114"/>
      <c r="CR325" s="114"/>
      <c r="CS325" s="114"/>
      <c r="CT325" s="114"/>
      <c r="CU325" s="114"/>
      <c r="CV325" s="114"/>
      <c r="CW325" s="114"/>
      <c r="CX325" s="114"/>
      <c r="CY325" s="114"/>
      <c r="CZ325" s="114"/>
      <c r="DA325" s="114"/>
      <c r="DB325" s="114"/>
      <c r="DC325" s="114"/>
      <c r="DD325" s="114"/>
      <c r="DE325" s="114"/>
      <c r="DF325" s="114"/>
      <c r="DG325" s="114"/>
      <c r="DH325" s="114"/>
      <c r="DI325" s="114"/>
      <c r="DJ325" s="114"/>
      <c r="DK325" s="114"/>
      <c r="DL325" s="114"/>
      <c r="DM325" s="114"/>
      <c r="DN325" s="114"/>
      <c r="DO325" s="114"/>
      <c r="DP325" s="114"/>
      <c r="DQ325" s="114"/>
      <c r="DR325" s="114"/>
      <c r="DS325" s="114"/>
      <c r="DT325" s="114"/>
      <c r="DU325" s="114"/>
      <c r="DV325" s="114"/>
      <c r="DW325" s="114"/>
      <c r="DX325" s="114"/>
      <c r="DY325" s="114"/>
      <c r="DZ325" s="114"/>
      <c r="EA325" s="114"/>
      <c r="EB325" s="114"/>
      <c r="EC325" s="114"/>
      <c r="ED325" s="114"/>
      <c r="EE325" s="114"/>
      <c r="EF325" s="114"/>
      <c r="EG325" s="114"/>
      <c r="EH325" s="114"/>
      <c r="EI325" s="114"/>
      <c r="EJ325" s="114"/>
      <c r="EK325" s="114"/>
      <c r="EL325" s="114"/>
      <c r="EM325" s="114"/>
      <c r="EN325" s="114"/>
      <c r="EO325" s="114"/>
      <c r="EP325" s="114"/>
      <c r="EQ325" s="114"/>
      <c r="ER325" s="114"/>
      <c r="ES325" s="114"/>
      <c r="ET325" s="114"/>
      <c r="EU325" s="114"/>
      <c r="EV325" s="114"/>
      <c r="EW325" s="114"/>
      <c r="EX325" s="114"/>
      <c r="EY325" s="114"/>
      <c r="EZ325" s="114"/>
      <c r="FA325" s="114"/>
      <c r="FB325" s="114"/>
      <c r="FC325" s="114"/>
      <c r="FD325" s="114"/>
      <c r="FE325" s="114"/>
      <c r="FF325" s="114"/>
      <c r="FG325" s="114"/>
      <c r="FH325" s="114"/>
      <c r="FI325" s="114"/>
      <c r="FJ325" s="114"/>
      <c r="FK325" s="114"/>
      <c r="FL325" s="114"/>
      <c r="FM325" s="114"/>
      <c r="FN325" s="114"/>
      <c r="FO325" s="114"/>
      <c r="FP325" s="114"/>
      <c r="FQ325" s="114"/>
      <c r="FR325" s="114"/>
      <c r="FS325" s="114"/>
      <c r="FT325" s="114"/>
      <c r="FU325" s="114"/>
      <c r="FV325" s="114"/>
      <c r="FW325" s="114"/>
      <c r="FX325" s="114"/>
      <c r="FY325" s="114"/>
      <c r="FZ325" s="114"/>
      <c r="GA325" s="114"/>
      <c r="GB325" s="114"/>
      <c r="GC325" s="114"/>
      <c r="GD325" s="114"/>
      <c r="GE325" s="114"/>
      <c r="GF325" s="114"/>
      <c r="GG325" s="114"/>
      <c r="GH325" s="114"/>
      <c r="GI325" s="114"/>
      <c r="GJ325" s="114"/>
      <c r="GK325" s="114"/>
      <c r="GL325" s="114"/>
      <c r="GM325" s="114"/>
      <c r="GN325" s="114"/>
      <c r="GO325" s="114"/>
      <c r="GP325" s="114"/>
      <c r="GQ325" s="114"/>
      <c r="GR325" s="114"/>
      <c r="GS325" s="114"/>
      <c r="GT325" s="114"/>
      <c r="GU325" s="114"/>
      <c r="GV325" s="114"/>
      <c r="GW325" s="114"/>
      <c r="GX325" s="114"/>
      <c r="GY325" s="114"/>
      <c r="GZ325" s="114"/>
      <c r="HA325" s="114"/>
      <c r="HB325" s="114"/>
      <c r="HC325" s="114"/>
      <c r="HD325" s="114"/>
      <c r="HE325" s="114"/>
      <c r="HF325" s="114"/>
      <c r="HG325" s="114"/>
      <c r="HH325" s="114"/>
      <c r="HI325" s="114"/>
      <c r="HJ325" s="114"/>
      <c r="HK325" s="114"/>
      <c r="HL325" s="114"/>
      <c r="HM325" s="114"/>
      <c r="HN325" s="114"/>
      <c r="HO325" s="114"/>
      <c r="HP325" s="114"/>
      <c r="HQ325" s="114"/>
      <c r="HR325" s="114"/>
      <c r="HS325" s="114"/>
      <c r="HT325" s="114"/>
      <c r="HU325" s="114"/>
      <c r="HV325" s="114"/>
      <c r="HW325" s="114"/>
      <c r="HX325" s="114"/>
      <c r="HY325" s="114"/>
      <c r="HZ325" s="114"/>
      <c r="IA325" s="114"/>
      <c r="IB325" s="114"/>
      <c r="IC325" s="114"/>
      <c r="ID325" s="114"/>
      <c r="IE325" s="114"/>
      <c r="IF325" s="114"/>
      <c r="IG325" s="114"/>
      <c r="IH325" s="114"/>
      <c r="II325" s="114"/>
      <c r="IJ325" s="114"/>
      <c r="IK325" s="114"/>
      <c r="IL325" s="114"/>
      <c r="IM325" s="114"/>
      <c r="IN325" s="114"/>
      <c r="IO325" s="114"/>
      <c r="IP325" s="114"/>
      <c r="IQ325" s="114"/>
      <c r="IR325" s="114"/>
    </row>
    <row r="326" spans="1:252" s="115" customFormat="1" ht="14.1" customHeight="1" x14ac:dyDescent="0.2">
      <c r="A326" s="181" t="s">
        <v>462</v>
      </c>
      <c r="B326" s="114"/>
      <c r="C326" s="114"/>
      <c r="D326" s="114"/>
      <c r="E326" s="114"/>
      <c r="F326" s="114"/>
      <c r="G326" s="114"/>
      <c r="H326" s="114"/>
      <c r="I326" s="114"/>
      <c r="J326" s="114"/>
      <c r="K326" s="114"/>
      <c r="L326" s="114"/>
      <c r="M326" s="114"/>
      <c r="N326" s="114"/>
      <c r="O326" s="114"/>
      <c r="P326" s="114"/>
      <c r="Q326" s="114"/>
      <c r="R326" s="114"/>
      <c r="S326" s="114"/>
      <c r="T326" s="114"/>
      <c r="U326" s="114"/>
      <c r="V326" s="114"/>
      <c r="W326" s="114"/>
      <c r="X326" s="114"/>
      <c r="Y326" s="114"/>
      <c r="Z326" s="114"/>
      <c r="AA326" s="114"/>
      <c r="AB326" s="114"/>
      <c r="AC326" s="114"/>
      <c r="AD326" s="114"/>
      <c r="AE326" s="114"/>
      <c r="AF326" s="114"/>
      <c r="AG326" s="114"/>
      <c r="AH326" s="114"/>
      <c r="AI326" s="114"/>
      <c r="AJ326" s="114"/>
      <c r="AK326" s="114"/>
      <c r="AL326" s="114"/>
      <c r="AM326" s="114"/>
      <c r="AN326" s="114"/>
      <c r="AO326" s="114"/>
      <c r="AP326" s="114"/>
      <c r="AQ326" s="114"/>
      <c r="AR326" s="114"/>
      <c r="AS326" s="114"/>
      <c r="AT326" s="114"/>
      <c r="AU326" s="114"/>
      <c r="AV326" s="114"/>
      <c r="AW326" s="114"/>
      <c r="AX326" s="114"/>
      <c r="AY326" s="114"/>
      <c r="AZ326" s="114"/>
      <c r="BA326" s="114"/>
      <c r="BB326" s="114"/>
      <c r="BC326" s="114"/>
      <c r="BD326" s="114"/>
      <c r="BE326" s="114"/>
      <c r="BF326" s="114"/>
      <c r="BG326" s="114"/>
      <c r="BH326" s="114"/>
      <c r="BI326" s="114"/>
      <c r="BJ326" s="114"/>
      <c r="BK326" s="114"/>
      <c r="BL326" s="114"/>
      <c r="BM326" s="114"/>
      <c r="BN326" s="114"/>
      <c r="BO326" s="114"/>
      <c r="BP326" s="114"/>
      <c r="BQ326" s="114"/>
      <c r="BR326" s="114"/>
      <c r="BS326" s="114"/>
      <c r="BT326" s="114"/>
      <c r="BU326" s="114"/>
      <c r="BV326" s="114"/>
      <c r="BW326" s="114"/>
      <c r="BX326" s="114"/>
      <c r="BY326" s="114"/>
      <c r="BZ326" s="114"/>
      <c r="CA326" s="114"/>
      <c r="CB326" s="114"/>
      <c r="CC326" s="114"/>
      <c r="CD326" s="114"/>
      <c r="CE326" s="114"/>
      <c r="CF326" s="114"/>
      <c r="CG326" s="114"/>
      <c r="CH326" s="114"/>
      <c r="CI326" s="114"/>
      <c r="CJ326" s="114"/>
      <c r="CK326" s="114"/>
      <c r="CL326" s="114"/>
      <c r="CM326" s="114"/>
      <c r="CN326" s="114"/>
      <c r="CO326" s="114"/>
      <c r="CP326" s="114"/>
      <c r="CQ326" s="114"/>
      <c r="CR326" s="114"/>
      <c r="CS326" s="114"/>
      <c r="CT326" s="114"/>
      <c r="CU326" s="114"/>
      <c r="CV326" s="114"/>
      <c r="CW326" s="114"/>
      <c r="CX326" s="114"/>
      <c r="CY326" s="114"/>
      <c r="CZ326" s="114"/>
      <c r="DA326" s="114"/>
      <c r="DB326" s="114"/>
      <c r="DC326" s="114"/>
      <c r="DD326" s="114"/>
      <c r="DE326" s="114"/>
      <c r="DF326" s="114"/>
      <c r="DG326" s="114"/>
      <c r="DH326" s="114"/>
      <c r="DI326" s="114"/>
      <c r="DJ326" s="114"/>
      <c r="DK326" s="114"/>
      <c r="DL326" s="114"/>
      <c r="DM326" s="114"/>
      <c r="DN326" s="114"/>
      <c r="DO326" s="114"/>
      <c r="DP326" s="114"/>
      <c r="DQ326" s="114"/>
      <c r="DR326" s="114"/>
      <c r="DS326" s="114"/>
      <c r="DT326" s="114"/>
      <c r="DU326" s="114"/>
      <c r="DV326" s="114"/>
      <c r="DW326" s="114"/>
      <c r="DX326" s="114"/>
      <c r="DY326" s="114"/>
      <c r="DZ326" s="114"/>
      <c r="EA326" s="114"/>
      <c r="EB326" s="114"/>
      <c r="EC326" s="114"/>
      <c r="ED326" s="114"/>
      <c r="EE326" s="114"/>
      <c r="EF326" s="114"/>
      <c r="EG326" s="114"/>
      <c r="EH326" s="114"/>
      <c r="EI326" s="114"/>
      <c r="EJ326" s="114"/>
      <c r="EK326" s="114"/>
      <c r="EL326" s="114"/>
      <c r="EM326" s="114"/>
      <c r="EN326" s="114"/>
      <c r="EO326" s="114"/>
      <c r="EP326" s="114"/>
      <c r="EQ326" s="114"/>
      <c r="ER326" s="114"/>
      <c r="ES326" s="114"/>
      <c r="ET326" s="114"/>
      <c r="EU326" s="114"/>
      <c r="EV326" s="114"/>
      <c r="EW326" s="114"/>
      <c r="EX326" s="114"/>
      <c r="EY326" s="114"/>
      <c r="EZ326" s="114"/>
      <c r="FA326" s="114"/>
      <c r="FB326" s="114"/>
      <c r="FC326" s="114"/>
      <c r="FD326" s="114"/>
      <c r="FE326" s="114"/>
      <c r="FF326" s="114"/>
      <c r="FG326" s="114"/>
      <c r="FH326" s="114"/>
      <c r="FI326" s="114"/>
      <c r="FJ326" s="114"/>
      <c r="FK326" s="114"/>
      <c r="FL326" s="114"/>
      <c r="FM326" s="114"/>
      <c r="FN326" s="114"/>
      <c r="FO326" s="114"/>
      <c r="FP326" s="114"/>
      <c r="FQ326" s="114"/>
      <c r="FR326" s="114"/>
      <c r="FS326" s="114"/>
      <c r="FT326" s="114"/>
      <c r="FU326" s="114"/>
      <c r="FV326" s="114"/>
      <c r="FW326" s="114"/>
      <c r="FX326" s="114"/>
      <c r="FY326" s="114"/>
      <c r="FZ326" s="114"/>
      <c r="GA326" s="114"/>
      <c r="GB326" s="114"/>
      <c r="GC326" s="114"/>
      <c r="GD326" s="114"/>
      <c r="GE326" s="114"/>
      <c r="GF326" s="114"/>
      <c r="GG326" s="114"/>
      <c r="GH326" s="114"/>
      <c r="GI326" s="114"/>
      <c r="GJ326" s="114"/>
      <c r="GK326" s="114"/>
      <c r="GL326" s="114"/>
      <c r="GM326" s="114"/>
      <c r="GN326" s="114"/>
      <c r="GO326" s="114"/>
      <c r="GP326" s="114"/>
      <c r="GQ326" s="114"/>
      <c r="GR326" s="114"/>
      <c r="GS326" s="114"/>
      <c r="GT326" s="114"/>
      <c r="GU326" s="114"/>
      <c r="GV326" s="114"/>
      <c r="GW326" s="114"/>
      <c r="GX326" s="114"/>
      <c r="GY326" s="114"/>
      <c r="GZ326" s="114"/>
      <c r="HA326" s="114"/>
      <c r="HB326" s="114"/>
      <c r="HC326" s="114"/>
      <c r="HD326" s="114"/>
      <c r="HE326" s="114"/>
      <c r="HF326" s="114"/>
      <c r="HG326" s="114"/>
      <c r="HH326" s="114"/>
      <c r="HI326" s="114"/>
      <c r="HJ326" s="114"/>
      <c r="HK326" s="114"/>
      <c r="HL326" s="114"/>
      <c r="HM326" s="114"/>
      <c r="HN326" s="114"/>
      <c r="HO326" s="114"/>
      <c r="HP326" s="114"/>
      <c r="HQ326" s="114"/>
      <c r="HR326" s="114"/>
      <c r="HS326" s="114"/>
      <c r="HT326" s="114"/>
      <c r="HU326" s="114"/>
      <c r="HV326" s="114"/>
      <c r="HW326" s="114"/>
      <c r="HX326" s="114"/>
      <c r="HY326" s="114"/>
      <c r="HZ326" s="114"/>
      <c r="IA326" s="114"/>
      <c r="IB326" s="114"/>
      <c r="IC326" s="114"/>
      <c r="ID326" s="114"/>
      <c r="IE326" s="114"/>
      <c r="IF326" s="114"/>
      <c r="IG326" s="114"/>
      <c r="IH326" s="114"/>
      <c r="II326" s="114"/>
      <c r="IJ326" s="114"/>
      <c r="IK326" s="114"/>
      <c r="IL326" s="114"/>
      <c r="IM326" s="114"/>
      <c r="IN326" s="114"/>
      <c r="IO326" s="114"/>
      <c r="IP326" s="114"/>
      <c r="IQ326" s="114"/>
      <c r="IR326" s="114"/>
    </row>
    <row r="327" spans="1:252" s="115" customFormat="1" ht="14.1" customHeight="1" x14ac:dyDescent="0.2">
      <c r="A327" s="182" t="s">
        <v>463</v>
      </c>
      <c r="B327" s="114"/>
      <c r="C327" s="114"/>
      <c r="D327" s="114"/>
      <c r="E327" s="114"/>
      <c r="F327" s="114"/>
      <c r="G327" s="114"/>
      <c r="H327" s="114"/>
      <c r="I327" s="114"/>
      <c r="J327" s="114"/>
      <c r="K327" s="114"/>
      <c r="L327" s="114"/>
      <c r="M327" s="114"/>
      <c r="N327" s="114"/>
      <c r="O327" s="114"/>
      <c r="P327" s="114"/>
      <c r="Q327" s="114"/>
      <c r="R327" s="114"/>
      <c r="S327" s="114"/>
      <c r="T327" s="114"/>
      <c r="U327" s="114"/>
      <c r="V327" s="114"/>
      <c r="W327" s="114"/>
      <c r="X327" s="114"/>
      <c r="Y327" s="114"/>
      <c r="Z327" s="114"/>
      <c r="AA327" s="114"/>
      <c r="AB327" s="114"/>
      <c r="AC327" s="114"/>
      <c r="AD327" s="114"/>
      <c r="AE327" s="114"/>
      <c r="AF327" s="114"/>
      <c r="AG327" s="114"/>
      <c r="AH327" s="114"/>
      <c r="AI327" s="114"/>
      <c r="AJ327" s="114"/>
      <c r="AK327" s="114"/>
      <c r="AL327" s="114"/>
      <c r="AM327" s="114"/>
      <c r="AN327" s="114"/>
      <c r="AO327" s="114"/>
      <c r="AP327" s="114"/>
      <c r="AQ327" s="114"/>
      <c r="AR327" s="114"/>
      <c r="AS327" s="114"/>
      <c r="AT327" s="114"/>
      <c r="AU327" s="114"/>
      <c r="AV327" s="114"/>
      <c r="AW327" s="114"/>
      <c r="AX327" s="114"/>
      <c r="AY327" s="114"/>
      <c r="AZ327" s="114"/>
      <c r="BA327" s="114"/>
      <c r="BB327" s="114"/>
      <c r="BC327" s="114"/>
      <c r="BD327" s="114"/>
      <c r="BE327" s="114"/>
      <c r="BF327" s="114"/>
      <c r="BG327" s="114"/>
      <c r="BH327" s="114"/>
      <c r="BI327" s="114"/>
      <c r="BJ327" s="114"/>
      <c r="BK327" s="114"/>
      <c r="BL327" s="114"/>
      <c r="BM327" s="114"/>
      <c r="BN327" s="114"/>
      <c r="BO327" s="114"/>
      <c r="BP327" s="114"/>
      <c r="BQ327" s="114"/>
      <c r="BR327" s="114"/>
      <c r="BS327" s="114"/>
      <c r="BT327" s="114"/>
      <c r="BU327" s="114"/>
      <c r="BV327" s="114"/>
      <c r="BW327" s="114"/>
      <c r="BX327" s="114"/>
      <c r="BY327" s="114"/>
      <c r="BZ327" s="114"/>
      <c r="CA327" s="114"/>
      <c r="CB327" s="114"/>
      <c r="CC327" s="114"/>
      <c r="CD327" s="114"/>
      <c r="CE327" s="114"/>
      <c r="CF327" s="114"/>
      <c r="CG327" s="114"/>
      <c r="CH327" s="114"/>
      <c r="CI327" s="114"/>
      <c r="CJ327" s="114"/>
      <c r="CK327" s="114"/>
      <c r="CL327" s="114"/>
      <c r="CM327" s="114"/>
      <c r="CN327" s="114"/>
      <c r="CO327" s="114"/>
      <c r="CP327" s="114"/>
      <c r="CQ327" s="114"/>
      <c r="CR327" s="114"/>
      <c r="CS327" s="114"/>
      <c r="CT327" s="114"/>
      <c r="CU327" s="114"/>
      <c r="CV327" s="114"/>
      <c r="CW327" s="114"/>
      <c r="CX327" s="114"/>
      <c r="CY327" s="114"/>
      <c r="CZ327" s="114"/>
      <c r="DA327" s="114"/>
      <c r="DB327" s="114"/>
      <c r="DC327" s="114"/>
      <c r="DD327" s="114"/>
      <c r="DE327" s="114"/>
      <c r="DF327" s="114"/>
      <c r="DG327" s="114"/>
      <c r="DH327" s="114"/>
      <c r="DI327" s="114"/>
      <c r="DJ327" s="114"/>
      <c r="DK327" s="114"/>
      <c r="DL327" s="114"/>
      <c r="DM327" s="114"/>
      <c r="DN327" s="114"/>
      <c r="DO327" s="114"/>
      <c r="DP327" s="114"/>
      <c r="DQ327" s="114"/>
      <c r="DR327" s="114"/>
      <c r="DS327" s="114"/>
      <c r="DT327" s="114"/>
      <c r="DU327" s="114"/>
      <c r="DV327" s="114"/>
      <c r="DW327" s="114"/>
      <c r="DX327" s="114"/>
      <c r="DY327" s="114"/>
      <c r="DZ327" s="114"/>
      <c r="EA327" s="114"/>
      <c r="EB327" s="114"/>
      <c r="EC327" s="114"/>
      <c r="ED327" s="114"/>
      <c r="EE327" s="114"/>
      <c r="EF327" s="114"/>
      <c r="EG327" s="114"/>
      <c r="EH327" s="114"/>
      <c r="EI327" s="114"/>
      <c r="EJ327" s="114"/>
      <c r="EK327" s="114"/>
      <c r="EL327" s="114"/>
      <c r="EM327" s="114"/>
      <c r="EN327" s="114"/>
      <c r="EO327" s="114"/>
      <c r="EP327" s="114"/>
      <c r="EQ327" s="114"/>
      <c r="ER327" s="114"/>
      <c r="ES327" s="114"/>
      <c r="ET327" s="114"/>
      <c r="EU327" s="114"/>
      <c r="EV327" s="114"/>
      <c r="EW327" s="114"/>
      <c r="EX327" s="114"/>
      <c r="EY327" s="114"/>
      <c r="EZ327" s="114"/>
      <c r="FA327" s="114"/>
      <c r="FB327" s="114"/>
      <c r="FC327" s="114"/>
      <c r="FD327" s="114"/>
      <c r="FE327" s="114"/>
      <c r="FF327" s="114"/>
      <c r="FG327" s="114"/>
      <c r="FH327" s="114"/>
      <c r="FI327" s="114"/>
      <c r="FJ327" s="114"/>
      <c r="FK327" s="114"/>
      <c r="FL327" s="114"/>
      <c r="FM327" s="114"/>
      <c r="FN327" s="114"/>
      <c r="FO327" s="114"/>
      <c r="FP327" s="114"/>
      <c r="FQ327" s="114"/>
      <c r="FR327" s="114"/>
      <c r="FS327" s="114"/>
      <c r="FT327" s="114"/>
      <c r="FU327" s="114"/>
      <c r="FV327" s="114"/>
      <c r="FW327" s="114"/>
      <c r="FX327" s="114"/>
      <c r="FY327" s="114"/>
      <c r="FZ327" s="114"/>
      <c r="GA327" s="114"/>
      <c r="GB327" s="114"/>
      <c r="GC327" s="114"/>
      <c r="GD327" s="114"/>
      <c r="GE327" s="114"/>
      <c r="GF327" s="114"/>
      <c r="GG327" s="114"/>
      <c r="GH327" s="114"/>
      <c r="GI327" s="114"/>
      <c r="GJ327" s="114"/>
      <c r="GK327" s="114"/>
      <c r="GL327" s="114"/>
      <c r="GM327" s="114"/>
      <c r="GN327" s="114"/>
      <c r="GO327" s="114"/>
      <c r="GP327" s="114"/>
      <c r="GQ327" s="114"/>
      <c r="GR327" s="114"/>
      <c r="GS327" s="114"/>
      <c r="GT327" s="114"/>
      <c r="GU327" s="114"/>
      <c r="GV327" s="114"/>
      <c r="GW327" s="114"/>
      <c r="GX327" s="114"/>
      <c r="GY327" s="114"/>
      <c r="GZ327" s="114"/>
      <c r="HA327" s="114"/>
      <c r="HB327" s="114"/>
      <c r="HC327" s="114"/>
      <c r="HD327" s="114"/>
      <c r="HE327" s="114"/>
      <c r="HF327" s="114"/>
      <c r="HG327" s="114"/>
      <c r="HH327" s="114"/>
      <c r="HI327" s="114"/>
      <c r="HJ327" s="114"/>
      <c r="HK327" s="114"/>
      <c r="HL327" s="114"/>
      <c r="HM327" s="114"/>
      <c r="HN327" s="114"/>
      <c r="HO327" s="114"/>
      <c r="HP327" s="114"/>
      <c r="HQ327" s="114"/>
      <c r="HR327" s="114"/>
      <c r="HS327" s="114"/>
      <c r="HT327" s="114"/>
      <c r="HU327" s="114"/>
      <c r="HV327" s="114"/>
      <c r="HW327" s="114"/>
      <c r="HX327" s="114"/>
      <c r="HY327" s="114"/>
      <c r="HZ327" s="114"/>
      <c r="IA327" s="114"/>
      <c r="IB327" s="114"/>
      <c r="IC327" s="114"/>
      <c r="ID327" s="114"/>
      <c r="IE327" s="114"/>
      <c r="IF327" s="114"/>
      <c r="IG327" s="114"/>
      <c r="IH327" s="114"/>
      <c r="II327" s="114"/>
      <c r="IJ327" s="114"/>
      <c r="IK327" s="114"/>
      <c r="IL327" s="114"/>
      <c r="IM327" s="114"/>
      <c r="IN327" s="114"/>
      <c r="IO327" s="114"/>
      <c r="IP327" s="114"/>
      <c r="IQ327" s="114"/>
      <c r="IR327" s="114"/>
    </row>
    <row r="328" spans="1:252" s="115" customFormat="1" ht="14.1" customHeight="1" x14ac:dyDescent="0.2">
      <c r="A328" s="114"/>
      <c r="B328" s="114"/>
      <c r="C328" s="114"/>
      <c r="D328" s="114"/>
      <c r="E328" s="114"/>
      <c r="F328" s="114"/>
      <c r="G328" s="114"/>
      <c r="H328" s="114"/>
      <c r="I328" s="114"/>
      <c r="J328" s="114"/>
      <c r="K328" s="114"/>
      <c r="L328" s="114"/>
      <c r="M328" s="114"/>
      <c r="N328" s="114"/>
      <c r="O328" s="114"/>
      <c r="P328" s="114"/>
      <c r="Q328" s="114"/>
      <c r="R328" s="114"/>
      <c r="S328" s="114"/>
      <c r="T328" s="114"/>
      <c r="U328" s="114"/>
      <c r="V328" s="114"/>
      <c r="W328" s="114"/>
      <c r="X328" s="114"/>
      <c r="Y328" s="114"/>
      <c r="Z328" s="114"/>
      <c r="AA328" s="114"/>
      <c r="AB328" s="114"/>
      <c r="AC328" s="114"/>
      <c r="AD328" s="114"/>
      <c r="AE328" s="114"/>
      <c r="AF328" s="114"/>
      <c r="AG328" s="114"/>
      <c r="AH328" s="114"/>
      <c r="AI328" s="114"/>
      <c r="AJ328" s="114"/>
      <c r="AK328" s="114"/>
      <c r="AL328" s="114"/>
      <c r="AM328" s="114"/>
      <c r="AN328" s="114"/>
      <c r="AO328" s="114"/>
      <c r="AP328" s="114"/>
      <c r="AQ328" s="114"/>
      <c r="AR328" s="114"/>
      <c r="AS328" s="114"/>
      <c r="AT328" s="114"/>
      <c r="AU328" s="114"/>
      <c r="AV328" s="114"/>
      <c r="AW328" s="114"/>
      <c r="AX328" s="114"/>
      <c r="AY328" s="114"/>
      <c r="AZ328" s="114"/>
      <c r="BA328" s="114"/>
      <c r="BB328" s="114"/>
      <c r="BC328" s="114"/>
      <c r="BD328" s="114"/>
      <c r="BE328" s="114"/>
      <c r="BF328" s="114"/>
      <c r="BG328" s="114"/>
      <c r="BH328" s="114"/>
      <c r="BI328" s="114"/>
      <c r="BJ328" s="114"/>
      <c r="BK328" s="114"/>
      <c r="BL328" s="114"/>
      <c r="BM328" s="114"/>
      <c r="BN328" s="114"/>
      <c r="BO328" s="114"/>
      <c r="BP328" s="114"/>
      <c r="BQ328" s="114"/>
      <c r="BR328" s="114"/>
      <c r="BS328" s="114"/>
      <c r="BT328" s="114"/>
      <c r="BU328" s="114"/>
      <c r="BV328" s="114"/>
      <c r="BW328" s="114"/>
      <c r="BX328" s="114"/>
      <c r="BY328" s="114"/>
      <c r="BZ328" s="114"/>
      <c r="CA328" s="114"/>
      <c r="CB328" s="114"/>
      <c r="CC328" s="114"/>
      <c r="CD328" s="114"/>
      <c r="CE328" s="114"/>
      <c r="CF328" s="114"/>
      <c r="CG328" s="114"/>
      <c r="CH328" s="114"/>
      <c r="CI328" s="114"/>
      <c r="CJ328" s="114"/>
      <c r="CK328" s="114"/>
      <c r="CL328" s="114"/>
      <c r="CM328" s="114"/>
      <c r="CN328" s="114"/>
      <c r="CO328" s="114"/>
      <c r="CP328" s="114"/>
      <c r="CQ328" s="114"/>
      <c r="CR328" s="114"/>
      <c r="CS328" s="114"/>
      <c r="CT328" s="114"/>
      <c r="CU328" s="114"/>
      <c r="CV328" s="114"/>
      <c r="CW328" s="114"/>
      <c r="CX328" s="114"/>
      <c r="CY328" s="114"/>
      <c r="CZ328" s="114"/>
      <c r="DA328" s="114"/>
      <c r="DB328" s="114"/>
      <c r="DC328" s="114"/>
      <c r="DD328" s="114"/>
      <c r="DE328" s="114"/>
      <c r="DF328" s="114"/>
      <c r="DG328" s="114"/>
      <c r="DH328" s="114"/>
      <c r="DI328" s="114"/>
      <c r="DJ328" s="114"/>
      <c r="DK328" s="114"/>
      <c r="DL328" s="114"/>
      <c r="DM328" s="114"/>
      <c r="DN328" s="114"/>
      <c r="DO328" s="114"/>
      <c r="DP328" s="114"/>
      <c r="DQ328" s="114"/>
      <c r="DR328" s="114"/>
      <c r="DS328" s="114"/>
      <c r="DT328" s="114"/>
      <c r="DU328" s="114"/>
      <c r="DV328" s="114"/>
      <c r="DW328" s="114"/>
      <c r="DX328" s="114"/>
      <c r="DY328" s="114"/>
      <c r="DZ328" s="114"/>
      <c r="EA328" s="114"/>
      <c r="EB328" s="114"/>
      <c r="EC328" s="114"/>
      <c r="ED328" s="114"/>
      <c r="EE328" s="114"/>
      <c r="EF328" s="114"/>
      <c r="EG328" s="114"/>
      <c r="EH328" s="114"/>
      <c r="EI328" s="114"/>
      <c r="EJ328" s="114"/>
      <c r="EK328" s="114"/>
      <c r="EL328" s="114"/>
      <c r="EM328" s="114"/>
      <c r="EN328" s="114"/>
      <c r="EO328" s="114"/>
      <c r="EP328" s="114"/>
      <c r="EQ328" s="114"/>
      <c r="ER328" s="114"/>
      <c r="ES328" s="114"/>
      <c r="ET328" s="114"/>
      <c r="EU328" s="114"/>
      <c r="EV328" s="114"/>
      <c r="EW328" s="114"/>
      <c r="EX328" s="114"/>
      <c r="EY328" s="114"/>
      <c r="EZ328" s="114"/>
      <c r="FA328" s="114"/>
      <c r="FB328" s="114"/>
      <c r="FC328" s="114"/>
      <c r="FD328" s="114"/>
      <c r="FE328" s="114"/>
      <c r="FF328" s="114"/>
      <c r="FG328" s="114"/>
      <c r="FH328" s="114"/>
      <c r="FI328" s="114"/>
      <c r="FJ328" s="114"/>
      <c r="FK328" s="114"/>
      <c r="FL328" s="114"/>
      <c r="FM328" s="114"/>
      <c r="FN328" s="114"/>
      <c r="FO328" s="114"/>
      <c r="FP328" s="114"/>
      <c r="FQ328" s="114"/>
      <c r="FR328" s="114"/>
      <c r="FS328" s="114"/>
      <c r="FT328" s="114"/>
      <c r="FU328" s="114"/>
      <c r="FV328" s="114"/>
      <c r="FW328" s="114"/>
      <c r="FX328" s="114"/>
      <c r="FY328" s="114"/>
      <c r="FZ328" s="114"/>
      <c r="GA328" s="114"/>
      <c r="GB328" s="114"/>
      <c r="GC328" s="114"/>
      <c r="GD328" s="114"/>
      <c r="GE328" s="114"/>
      <c r="GF328" s="114"/>
      <c r="GG328" s="114"/>
      <c r="GH328" s="114"/>
      <c r="GI328" s="114"/>
      <c r="GJ328" s="114"/>
      <c r="GK328" s="114"/>
      <c r="GL328" s="114"/>
      <c r="GM328" s="114"/>
      <c r="GN328" s="114"/>
      <c r="GO328" s="114"/>
      <c r="GP328" s="114"/>
      <c r="GQ328" s="114"/>
      <c r="GR328" s="114"/>
      <c r="GS328" s="114"/>
      <c r="GT328" s="114"/>
      <c r="GU328" s="114"/>
      <c r="GV328" s="114"/>
      <c r="GW328" s="114"/>
      <c r="GX328" s="114"/>
      <c r="GY328" s="114"/>
      <c r="GZ328" s="114"/>
      <c r="HA328" s="114"/>
      <c r="HB328" s="114"/>
      <c r="HC328" s="114"/>
      <c r="HD328" s="114"/>
      <c r="HE328" s="114"/>
      <c r="HF328" s="114"/>
      <c r="HG328" s="114"/>
      <c r="HH328" s="114"/>
      <c r="HI328" s="114"/>
      <c r="HJ328" s="114"/>
      <c r="HK328" s="114"/>
      <c r="HL328" s="114"/>
      <c r="HM328" s="114"/>
      <c r="HN328" s="114"/>
      <c r="HO328" s="114"/>
      <c r="HP328" s="114"/>
      <c r="HQ328" s="114"/>
      <c r="HR328" s="114"/>
      <c r="HS328" s="114"/>
      <c r="HT328" s="114"/>
      <c r="HU328" s="114"/>
      <c r="HV328" s="114"/>
      <c r="HW328" s="114"/>
      <c r="HX328" s="114"/>
      <c r="HY328" s="114"/>
      <c r="HZ328" s="114"/>
      <c r="IA328" s="114"/>
      <c r="IB328" s="114"/>
      <c r="IC328" s="114"/>
      <c r="ID328" s="114"/>
      <c r="IE328" s="114"/>
      <c r="IF328" s="114"/>
      <c r="IG328" s="114"/>
      <c r="IH328" s="114"/>
      <c r="II328" s="114"/>
      <c r="IJ328" s="114"/>
      <c r="IK328" s="114"/>
      <c r="IL328" s="114"/>
      <c r="IM328" s="114"/>
      <c r="IN328" s="114"/>
      <c r="IO328" s="114"/>
      <c r="IP328" s="114"/>
      <c r="IQ328" s="114"/>
    </row>
    <row r="329" spans="1:252" s="115" customFormat="1" ht="14.1" customHeight="1" x14ac:dyDescent="0.2">
      <c r="A329" s="114"/>
      <c r="B329" s="114"/>
      <c r="C329" s="114"/>
      <c r="D329" s="114"/>
      <c r="E329" s="114"/>
      <c r="F329" s="114"/>
      <c r="G329" s="114"/>
      <c r="H329" s="114"/>
      <c r="I329" s="114"/>
      <c r="J329" s="114"/>
      <c r="K329" s="114"/>
      <c r="L329" s="114"/>
      <c r="M329" s="114"/>
      <c r="N329" s="114"/>
      <c r="O329" s="114"/>
      <c r="P329" s="114"/>
      <c r="Q329" s="114"/>
      <c r="R329" s="114"/>
      <c r="S329" s="114"/>
      <c r="T329" s="114"/>
      <c r="U329" s="114"/>
      <c r="V329" s="114"/>
      <c r="W329" s="114"/>
      <c r="X329" s="114"/>
      <c r="Y329" s="114"/>
      <c r="Z329" s="114"/>
      <c r="AA329" s="114"/>
      <c r="AB329" s="114"/>
      <c r="AC329" s="114"/>
      <c r="AD329" s="114"/>
      <c r="AE329" s="114"/>
      <c r="AF329" s="114"/>
      <c r="AG329" s="114"/>
      <c r="AH329" s="114"/>
      <c r="AI329" s="114"/>
      <c r="AJ329" s="114"/>
      <c r="AK329" s="114"/>
      <c r="AL329" s="114"/>
      <c r="AM329" s="114"/>
      <c r="AN329" s="114"/>
      <c r="AO329" s="114"/>
      <c r="AP329" s="114"/>
      <c r="AQ329" s="114"/>
      <c r="AR329" s="114"/>
      <c r="AS329" s="114"/>
      <c r="AT329" s="114"/>
      <c r="AU329" s="114"/>
      <c r="AV329" s="114"/>
      <c r="AW329" s="114"/>
      <c r="AX329" s="114"/>
      <c r="AY329" s="114"/>
      <c r="AZ329" s="114"/>
      <c r="BA329" s="114"/>
      <c r="BB329" s="114"/>
      <c r="BC329" s="114"/>
      <c r="BD329" s="114"/>
      <c r="BE329" s="114"/>
      <c r="BF329" s="114"/>
      <c r="BG329" s="114"/>
      <c r="BH329" s="114"/>
      <c r="BI329" s="114"/>
      <c r="BJ329" s="114"/>
      <c r="BK329" s="114"/>
      <c r="BL329" s="114"/>
      <c r="BM329" s="114"/>
      <c r="BN329" s="114"/>
      <c r="BO329" s="114"/>
      <c r="BP329" s="114"/>
      <c r="BQ329" s="114"/>
      <c r="BR329" s="114"/>
      <c r="BS329" s="114"/>
      <c r="BT329" s="114"/>
      <c r="BU329" s="114"/>
      <c r="BV329" s="114"/>
      <c r="BW329" s="114"/>
      <c r="BX329" s="114"/>
      <c r="BY329" s="114"/>
      <c r="BZ329" s="114"/>
      <c r="CA329" s="114"/>
      <c r="CB329" s="114"/>
      <c r="CC329" s="114"/>
      <c r="CD329" s="114"/>
      <c r="CE329" s="114"/>
      <c r="CF329" s="114"/>
      <c r="CG329" s="114"/>
      <c r="CH329" s="114"/>
      <c r="CI329" s="114"/>
      <c r="CJ329" s="114"/>
      <c r="CK329" s="114"/>
      <c r="CL329" s="114"/>
      <c r="CM329" s="114"/>
      <c r="CN329" s="114"/>
      <c r="CO329" s="114"/>
      <c r="CP329" s="114"/>
      <c r="CQ329" s="114"/>
      <c r="CR329" s="114"/>
      <c r="CS329" s="114"/>
      <c r="CT329" s="114"/>
      <c r="CU329" s="114"/>
      <c r="CV329" s="114"/>
      <c r="CW329" s="114"/>
      <c r="CX329" s="114"/>
      <c r="CY329" s="114"/>
      <c r="CZ329" s="114"/>
      <c r="DA329" s="114"/>
      <c r="DB329" s="114"/>
      <c r="DC329" s="114"/>
      <c r="DD329" s="114"/>
      <c r="DE329" s="114"/>
      <c r="DF329" s="114"/>
      <c r="DG329" s="114"/>
      <c r="DH329" s="114"/>
      <c r="DI329" s="114"/>
      <c r="DJ329" s="114"/>
      <c r="DK329" s="114"/>
      <c r="DL329" s="114"/>
      <c r="DM329" s="114"/>
      <c r="DN329" s="114"/>
      <c r="DO329" s="114"/>
      <c r="DP329" s="114"/>
      <c r="DQ329" s="114"/>
      <c r="DR329" s="114"/>
      <c r="DS329" s="114"/>
      <c r="DT329" s="114"/>
      <c r="DU329" s="114"/>
      <c r="DV329" s="114"/>
      <c r="DW329" s="114"/>
      <c r="DX329" s="114"/>
      <c r="DY329" s="114"/>
      <c r="DZ329" s="114"/>
      <c r="EA329" s="114"/>
      <c r="EB329" s="114"/>
      <c r="EC329" s="114"/>
      <c r="ED329" s="114"/>
      <c r="EE329" s="114"/>
      <c r="EF329" s="114"/>
      <c r="EG329" s="114"/>
      <c r="EH329" s="114"/>
      <c r="EI329" s="114"/>
      <c r="EJ329" s="114"/>
      <c r="EK329" s="114"/>
      <c r="EL329" s="114"/>
      <c r="EM329" s="114"/>
      <c r="EN329" s="114"/>
      <c r="EO329" s="114"/>
      <c r="EP329" s="114"/>
      <c r="EQ329" s="114"/>
      <c r="ER329" s="114"/>
      <c r="ES329" s="114"/>
      <c r="ET329" s="114"/>
      <c r="EU329" s="114"/>
      <c r="EV329" s="114"/>
      <c r="EW329" s="114"/>
      <c r="EX329" s="114"/>
      <c r="EY329" s="114"/>
      <c r="EZ329" s="114"/>
      <c r="FA329" s="114"/>
      <c r="FB329" s="114"/>
      <c r="FC329" s="114"/>
      <c r="FD329" s="114"/>
      <c r="FE329" s="114"/>
      <c r="FF329" s="114"/>
      <c r="FG329" s="114"/>
      <c r="FH329" s="114"/>
      <c r="FI329" s="114"/>
      <c r="FJ329" s="114"/>
      <c r="FK329" s="114"/>
      <c r="FL329" s="114"/>
      <c r="FM329" s="114"/>
      <c r="FN329" s="114"/>
      <c r="FO329" s="114"/>
      <c r="FP329" s="114"/>
      <c r="FQ329" s="114"/>
      <c r="FR329" s="114"/>
      <c r="FS329" s="114"/>
      <c r="FT329" s="114"/>
      <c r="FU329" s="114"/>
      <c r="FV329" s="114"/>
      <c r="FW329" s="114"/>
      <c r="FX329" s="114"/>
      <c r="FY329" s="114"/>
      <c r="FZ329" s="114"/>
      <c r="GA329" s="114"/>
      <c r="GB329" s="114"/>
      <c r="GC329" s="114"/>
      <c r="GD329" s="114"/>
      <c r="GE329" s="114"/>
      <c r="GF329" s="114"/>
      <c r="GG329" s="114"/>
      <c r="GH329" s="114"/>
      <c r="GI329" s="114"/>
      <c r="GJ329" s="114"/>
      <c r="GK329" s="114"/>
      <c r="GL329" s="114"/>
      <c r="GM329" s="114"/>
      <c r="GN329" s="114"/>
      <c r="GO329" s="114"/>
      <c r="GP329" s="114"/>
      <c r="GQ329" s="114"/>
      <c r="GR329" s="114"/>
      <c r="GS329" s="114"/>
      <c r="GT329" s="114"/>
      <c r="GU329" s="114"/>
      <c r="GV329" s="114"/>
      <c r="GW329" s="114"/>
      <c r="GX329" s="114"/>
      <c r="GY329" s="114"/>
      <c r="GZ329" s="114"/>
      <c r="HA329" s="114"/>
      <c r="HB329" s="114"/>
      <c r="HC329" s="114"/>
      <c r="HD329" s="114"/>
      <c r="HE329" s="114"/>
      <c r="HF329" s="114"/>
      <c r="HG329" s="114"/>
      <c r="HH329" s="114"/>
      <c r="HI329" s="114"/>
      <c r="HJ329" s="114"/>
      <c r="HK329" s="114"/>
      <c r="HL329" s="114"/>
      <c r="HM329" s="114"/>
      <c r="HN329" s="114"/>
      <c r="HO329" s="114"/>
      <c r="HP329" s="114"/>
      <c r="HQ329" s="114"/>
      <c r="HR329" s="114"/>
      <c r="HS329" s="114"/>
      <c r="HT329" s="114"/>
      <c r="HU329" s="114"/>
      <c r="HV329" s="114"/>
      <c r="HW329" s="114"/>
      <c r="HX329" s="114"/>
      <c r="HY329" s="114"/>
      <c r="HZ329" s="114"/>
      <c r="IA329" s="114"/>
      <c r="IB329" s="114"/>
      <c r="IC329" s="114"/>
      <c r="ID329" s="114"/>
      <c r="IE329" s="114"/>
      <c r="IF329" s="114"/>
      <c r="IG329" s="114"/>
      <c r="IH329" s="114"/>
      <c r="II329" s="114"/>
      <c r="IJ329" s="114"/>
      <c r="IK329" s="114"/>
      <c r="IL329" s="114"/>
      <c r="IM329" s="114"/>
      <c r="IN329" s="114"/>
      <c r="IO329" s="114"/>
      <c r="IP329" s="114"/>
      <c r="IQ329" s="114"/>
    </row>
    <row r="330" spans="1:252" s="115" customFormat="1" ht="14.1" customHeight="1" x14ac:dyDescent="0.2">
      <c r="A330" s="114"/>
      <c r="B330" s="114"/>
      <c r="C330" s="114"/>
      <c r="D330" s="114"/>
      <c r="E330" s="114"/>
      <c r="F330" s="114"/>
      <c r="G330" s="114"/>
      <c r="H330" s="114"/>
      <c r="I330" s="114"/>
      <c r="J330" s="114"/>
      <c r="K330" s="114"/>
      <c r="L330" s="114"/>
      <c r="M330" s="114"/>
      <c r="N330" s="114"/>
      <c r="O330" s="114"/>
      <c r="P330" s="114"/>
      <c r="Q330" s="114"/>
      <c r="R330" s="114"/>
      <c r="S330" s="114"/>
      <c r="T330" s="114"/>
      <c r="U330" s="114"/>
      <c r="V330" s="114"/>
      <c r="W330" s="114"/>
      <c r="X330" s="114"/>
      <c r="Y330" s="114"/>
      <c r="Z330" s="114"/>
      <c r="AA330" s="114"/>
      <c r="AB330" s="114"/>
      <c r="AC330" s="114"/>
      <c r="AD330" s="114"/>
      <c r="AE330" s="114"/>
      <c r="AF330" s="114"/>
      <c r="AG330" s="114"/>
      <c r="AH330" s="114"/>
      <c r="AI330" s="114"/>
      <c r="AJ330" s="114"/>
      <c r="AK330" s="114"/>
      <c r="AL330" s="114"/>
      <c r="AM330" s="114"/>
      <c r="AN330" s="114"/>
      <c r="AO330" s="114"/>
      <c r="AP330" s="114"/>
      <c r="AQ330" s="114"/>
      <c r="AR330" s="114"/>
      <c r="AS330" s="114"/>
      <c r="AT330" s="114"/>
      <c r="AU330" s="114"/>
      <c r="AV330" s="114"/>
      <c r="AW330" s="114"/>
      <c r="AX330" s="114"/>
      <c r="AY330" s="114"/>
      <c r="AZ330" s="114"/>
      <c r="BA330" s="114"/>
      <c r="BB330" s="114"/>
      <c r="BC330" s="114"/>
      <c r="BD330" s="114"/>
      <c r="BE330" s="114"/>
      <c r="BF330" s="114"/>
      <c r="BG330" s="114"/>
      <c r="BH330" s="114"/>
      <c r="BI330" s="114"/>
      <c r="BJ330" s="114"/>
      <c r="BK330" s="114"/>
      <c r="BL330" s="114"/>
      <c r="BM330" s="114"/>
      <c r="BN330" s="114"/>
      <c r="BO330" s="114"/>
      <c r="BP330" s="114"/>
      <c r="BQ330" s="114"/>
      <c r="BR330" s="114"/>
      <c r="BS330" s="114"/>
      <c r="BT330" s="114"/>
      <c r="BU330" s="114"/>
      <c r="BV330" s="114"/>
      <c r="BW330" s="114"/>
      <c r="BX330" s="114"/>
      <c r="BY330" s="114"/>
      <c r="BZ330" s="114"/>
      <c r="CA330" s="114"/>
      <c r="CB330" s="114"/>
      <c r="CC330" s="114"/>
      <c r="CD330" s="114"/>
      <c r="CE330" s="114"/>
      <c r="CF330" s="114"/>
      <c r="CG330" s="114"/>
      <c r="CH330" s="114"/>
      <c r="CI330" s="114"/>
      <c r="CJ330" s="114"/>
      <c r="CK330" s="114"/>
      <c r="CL330" s="114"/>
      <c r="CM330" s="114"/>
      <c r="CN330" s="114"/>
      <c r="CO330" s="114"/>
      <c r="CP330" s="114"/>
      <c r="CQ330" s="114"/>
      <c r="CR330" s="114"/>
      <c r="CS330" s="114"/>
      <c r="CT330" s="114"/>
      <c r="CU330" s="114"/>
      <c r="CV330" s="114"/>
      <c r="CW330" s="114"/>
      <c r="CX330" s="114"/>
      <c r="CY330" s="114"/>
      <c r="CZ330" s="114"/>
      <c r="DA330" s="114"/>
      <c r="DB330" s="114"/>
      <c r="DC330" s="114"/>
      <c r="DD330" s="114"/>
      <c r="DE330" s="114"/>
      <c r="DF330" s="114"/>
      <c r="DG330" s="114"/>
      <c r="DH330" s="114"/>
      <c r="DI330" s="114"/>
      <c r="DJ330" s="114"/>
      <c r="DK330" s="114"/>
      <c r="DL330" s="114"/>
      <c r="DM330" s="114"/>
      <c r="DN330" s="114"/>
      <c r="DO330" s="114"/>
      <c r="DP330" s="114"/>
      <c r="DQ330" s="114"/>
      <c r="DR330" s="114"/>
      <c r="DS330" s="114"/>
      <c r="DT330" s="114"/>
      <c r="DU330" s="114"/>
      <c r="DV330" s="114"/>
      <c r="DW330" s="114"/>
      <c r="DX330" s="114"/>
      <c r="DY330" s="114"/>
      <c r="DZ330" s="114"/>
      <c r="EA330" s="114"/>
      <c r="EB330" s="114"/>
      <c r="EC330" s="114"/>
      <c r="ED330" s="114"/>
      <c r="EE330" s="114"/>
      <c r="EF330" s="114"/>
      <c r="EG330" s="114"/>
      <c r="EH330" s="114"/>
      <c r="EI330" s="114"/>
      <c r="EJ330" s="114"/>
      <c r="EK330" s="114"/>
      <c r="EL330" s="114"/>
      <c r="EM330" s="114"/>
      <c r="EN330" s="114"/>
      <c r="EO330" s="114"/>
      <c r="EP330" s="114"/>
      <c r="EQ330" s="114"/>
      <c r="ER330" s="114"/>
      <c r="ES330" s="114"/>
      <c r="ET330" s="114"/>
      <c r="EU330" s="114"/>
      <c r="EV330" s="114"/>
      <c r="EW330" s="114"/>
      <c r="EX330" s="114"/>
      <c r="EY330" s="114"/>
      <c r="EZ330" s="114"/>
      <c r="FA330" s="114"/>
      <c r="FB330" s="114"/>
      <c r="FC330" s="114"/>
      <c r="FD330" s="114"/>
      <c r="FE330" s="114"/>
      <c r="FF330" s="114"/>
      <c r="FG330" s="114"/>
      <c r="FH330" s="114"/>
      <c r="FI330" s="114"/>
      <c r="FJ330" s="114"/>
      <c r="FK330" s="114"/>
      <c r="FL330" s="114"/>
      <c r="FM330" s="114"/>
      <c r="FN330" s="114"/>
      <c r="FO330" s="114"/>
      <c r="FP330" s="114"/>
      <c r="FQ330" s="114"/>
      <c r="FR330" s="114"/>
      <c r="FS330" s="114"/>
      <c r="FT330" s="114"/>
      <c r="FU330" s="114"/>
      <c r="FV330" s="114"/>
      <c r="FW330" s="114"/>
      <c r="FX330" s="114"/>
      <c r="FY330" s="114"/>
      <c r="FZ330" s="114"/>
      <c r="GA330" s="114"/>
      <c r="GB330" s="114"/>
      <c r="GC330" s="114"/>
      <c r="GD330" s="114"/>
      <c r="GE330" s="114"/>
      <c r="GF330" s="114"/>
      <c r="GG330" s="114"/>
      <c r="GH330" s="114"/>
      <c r="GI330" s="114"/>
      <c r="GJ330" s="114"/>
      <c r="GK330" s="114"/>
      <c r="GL330" s="114"/>
      <c r="GM330" s="114"/>
      <c r="GN330" s="114"/>
      <c r="GO330" s="114"/>
      <c r="GP330" s="114"/>
      <c r="GQ330" s="114"/>
      <c r="GR330" s="114"/>
      <c r="GS330" s="114"/>
      <c r="GT330" s="114"/>
      <c r="GU330" s="114"/>
      <c r="GV330" s="114"/>
      <c r="GW330" s="114"/>
      <c r="GX330" s="114"/>
      <c r="GY330" s="114"/>
      <c r="GZ330" s="114"/>
      <c r="HA330" s="114"/>
      <c r="HB330" s="114"/>
      <c r="HC330" s="114"/>
      <c r="HD330" s="114"/>
      <c r="HE330" s="114"/>
      <c r="HF330" s="114"/>
      <c r="HG330" s="114"/>
      <c r="HH330" s="114"/>
      <c r="HI330" s="114"/>
      <c r="HJ330" s="114"/>
      <c r="HK330" s="114"/>
      <c r="HL330" s="114"/>
      <c r="HM330" s="114"/>
      <c r="HN330" s="114"/>
      <c r="HO330" s="114"/>
      <c r="HP330" s="114"/>
      <c r="HQ330" s="114"/>
      <c r="HR330" s="114"/>
      <c r="HS330" s="114"/>
      <c r="HT330" s="114"/>
      <c r="HU330" s="114"/>
      <c r="HV330" s="114"/>
      <c r="HW330" s="114"/>
      <c r="HX330" s="114"/>
      <c r="HY330" s="114"/>
      <c r="HZ330" s="114"/>
      <c r="IA330" s="114"/>
      <c r="IB330" s="114"/>
      <c r="IC330" s="114"/>
      <c r="ID330" s="114"/>
      <c r="IE330" s="114"/>
      <c r="IF330" s="114"/>
      <c r="IG330" s="114"/>
      <c r="IH330" s="114"/>
      <c r="II330" s="114"/>
      <c r="IJ330" s="114"/>
      <c r="IK330" s="114"/>
      <c r="IL330" s="114"/>
      <c r="IM330" s="114"/>
      <c r="IN330" s="114"/>
      <c r="IO330" s="114"/>
      <c r="IP330" s="114"/>
      <c r="IQ330" s="114"/>
    </row>
    <row r="331" spans="1:252" s="115" customFormat="1" ht="14.1" customHeight="1" x14ac:dyDescent="0.2">
      <c r="A331" s="114"/>
      <c r="B331" s="114"/>
      <c r="C331" s="114"/>
      <c r="D331" s="114"/>
      <c r="E331" s="114"/>
      <c r="F331" s="114"/>
      <c r="G331" s="114"/>
      <c r="H331" s="114"/>
      <c r="I331" s="114"/>
      <c r="J331" s="114"/>
      <c r="K331" s="114"/>
      <c r="L331" s="114"/>
      <c r="M331" s="114"/>
      <c r="N331" s="114"/>
      <c r="O331" s="114"/>
      <c r="P331" s="114"/>
      <c r="Q331" s="114"/>
      <c r="R331" s="114"/>
      <c r="S331" s="114"/>
      <c r="T331" s="114"/>
      <c r="U331" s="114"/>
      <c r="V331" s="114"/>
      <c r="W331" s="114"/>
      <c r="X331" s="114"/>
      <c r="Y331" s="114"/>
      <c r="Z331" s="114"/>
      <c r="AA331" s="114"/>
      <c r="AB331" s="114"/>
      <c r="AC331" s="114"/>
      <c r="AD331" s="114"/>
      <c r="AE331" s="114"/>
      <c r="AF331" s="114"/>
      <c r="AG331" s="114"/>
      <c r="AH331" s="114"/>
      <c r="AI331" s="114"/>
      <c r="AJ331" s="114"/>
      <c r="AK331" s="114"/>
      <c r="AL331" s="114"/>
      <c r="AM331" s="114"/>
      <c r="AN331" s="114"/>
      <c r="AO331" s="114"/>
      <c r="AP331" s="114"/>
      <c r="AQ331" s="114"/>
      <c r="AR331" s="114"/>
      <c r="AS331" s="114"/>
      <c r="AT331" s="114"/>
      <c r="AU331" s="114"/>
      <c r="AV331" s="114"/>
      <c r="AW331" s="114"/>
      <c r="AX331" s="114"/>
      <c r="AY331" s="114"/>
      <c r="AZ331" s="114"/>
      <c r="BA331" s="114"/>
      <c r="BB331" s="114"/>
      <c r="BC331" s="114"/>
      <c r="BD331" s="114"/>
      <c r="BE331" s="114"/>
      <c r="BF331" s="114"/>
      <c r="BG331" s="114"/>
      <c r="BH331" s="114"/>
      <c r="BI331" s="114"/>
      <c r="BJ331" s="114"/>
      <c r="BK331" s="114"/>
      <c r="BL331" s="114"/>
      <c r="BM331" s="114"/>
      <c r="BN331" s="114"/>
      <c r="BO331" s="114"/>
      <c r="BP331" s="114"/>
      <c r="BQ331" s="114"/>
      <c r="BR331" s="114"/>
      <c r="BS331" s="114"/>
      <c r="BT331" s="114"/>
      <c r="BU331" s="114"/>
      <c r="BV331" s="114"/>
      <c r="BW331" s="114"/>
      <c r="BX331" s="114"/>
      <c r="BY331" s="114"/>
      <c r="BZ331" s="114"/>
      <c r="CA331" s="114"/>
      <c r="CB331" s="114"/>
      <c r="CC331" s="114"/>
      <c r="CD331" s="114"/>
      <c r="CE331" s="114"/>
      <c r="CF331" s="114"/>
      <c r="CG331" s="114"/>
      <c r="CH331" s="114"/>
      <c r="CI331" s="114"/>
      <c r="CJ331" s="114"/>
      <c r="CK331" s="114"/>
      <c r="CL331" s="114"/>
      <c r="CM331" s="114"/>
      <c r="CN331" s="114"/>
      <c r="CO331" s="114"/>
      <c r="CP331" s="114"/>
      <c r="CQ331" s="114"/>
      <c r="CR331" s="114"/>
      <c r="CS331" s="114"/>
      <c r="CT331" s="114"/>
      <c r="CU331" s="114"/>
      <c r="CV331" s="114"/>
      <c r="CW331" s="114"/>
      <c r="CX331" s="114"/>
      <c r="CY331" s="114"/>
      <c r="CZ331" s="114"/>
      <c r="DA331" s="114"/>
      <c r="DB331" s="114"/>
      <c r="DC331" s="114"/>
      <c r="DD331" s="114"/>
      <c r="DE331" s="114"/>
      <c r="DF331" s="114"/>
      <c r="DG331" s="114"/>
      <c r="DH331" s="114"/>
      <c r="DI331" s="114"/>
      <c r="DJ331" s="114"/>
      <c r="DK331" s="114"/>
      <c r="DL331" s="114"/>
      <c r="DM331" s="114"/>
      <c r="DN331" s="114"/>
      <c r="DO331" s="114"/>
      <c r="DP331" s="114"/>
      <c r="DQ331" s="114"/>
      <c r="DR331" s="114"/>
      <c r="DS331" s="114"/>
      <c r="DT331" s="114"/>
      <c r="DU331" s="114"/>
      <c r="DV331" s="114"/>
      <c r="DW331" s="114"/>
      <c r="DX331" s="114"/>
      <c r="DY331" s="114"/>
      <c r="DZ331" s="114"/>
      <c r="EA331" s="114"/>
      <c r="EB331" s="114"/>
      <c r="EC331" s="114"/>
      <c r="ED331" s="114"/>
      <c r="EE331" s="114"/>
      <c r="EF331" s="114"/>
      <c r="EG331" s="114"/>
      <c r="EH331" s="114"/>
      <c r="EI331" s="114"/>
      <c r="EJ331" s="114"/>
      <c r="EK331" s="114"/>
      <c r="EL331" s="114"/>
      <c r="EM331" s="114"/>
      <c r="EN331" s="114"/>
      <c r="EO331" s="114"/>
      <c r="EP331" s="114"/>
      <c r="EQ331" s="114"/>
      <c r="ER331" s="114"/>
      <c r="ES331" s="114"/>
      <c r="ET331" s="114"/>
      <c r="EU331" s="114"/>
      <c r="EV331" s="114"/>
      <c r="EW331" s="114"/>
      <c r="EX331" s="114"/>
      <c r="EY331" s="114"/>
      <c r="EZ331" s="114"/>
      <c r="FA331" s="114"/>
      <c r="FB331" s="114"/>
      <c r="FC331" s="114"/>
      <c r="FD331" s="114"/>
      <c r="FE331" s="114"/>
      <c r="FF331" s="114"/>
      <c r="FG331" s="114"/>
      <c r="FH331" s="114"/>
      <c r="FI331" s="114"/>
      <c r="FJ331" s="114"/>
      <c r="FK331" s="114"/>
      <c r="FL331" s="114"/>
      <c r="FM331" s="114"/>
      <c r="FN331" s="114"/>
      <c r="FO331" s="114"/>
      <c r="FP331" s="114"/>
      <c r="FQ331" s="114"/>
      <c r="FR331" s="114"/>
      <c r="FS331" s="114"/>
      <c r="FT331" s="114"/>
      <c r="FU331" s="114"/>
      <c r="FV331" s="114"/>
      <c r="FW331" s="114"/>
      <c r="FX331" s="114"/>
      <c r="FY331" s="114"/>
      <c r="FZ331" s="114"/>
      <c r="GA331" s="114"/>
      <c r="GB331" s="114"/>
      <c r="GC331" s="114"/>
      <c r="GD331" s="114"/>
      <c r="GE331" s="114"/>
      <c r="GF331" s="114"/>
      <c r="GG331" s="114"/>
      <c r="GH331" s="114"/>
      <c r="GI331" s="114"/>
      <c r="GJ331" s="114"/>
      <c r="GK331" s="114"/>
      <c r="GL331" s="114"/>
      <c r="GM331" s="114"/>
      <c r="GN331" s="114"/>
      <c r="GO331" s="114"/>
      <c r="GP331" s="114"/>
      <c r="GQ331" s="114"/>
      <c r="GR331" s="114"/>
      <c r="GS331" s="114"/>
      <c r="GT331" s="114"/>
      <c r="GU331" s="114"/>
      <c r="GV331" s="114"/>
      <c r="GW331" s="114"/>
      <c r="GX331" s="114"/>
      <c r="GY331" s="114"/>
      <c r="GZ331" s="114"/>
      <c r="HA331" s="114"/>
      <c r="HB331" s="114"/>
      <c r="HC331" s="114"/>
      <c r="HD331" s="114"/>
      <c r="HE331" s="114"/>
      <c r="HF331" s="114"/>
      <c r="HG331" s="114"/>
      <c r="HH331" s="114"/>
      <c r="HI331" s="114"/>
      <c r="HJ331" s="114"/>
      <c r="HK331" s="114"/>
      <c r="HL331" s="114"/>
      <c r="HM331" s="114"/>
      <c r="HN331" s="114"/>
      <c r="HO331" s="114"/>
      <c r="HP331" s="114"/>
      <c r="HQ331" s="114"/>
      <c r="HR331" s="114"/>
      <c r="HS331" s="114"/>
      <c r="HT331" s="114"/>
      <c r="HU331" s="114"/>
      <c r="HV331" s="114"/>
      <c r="HW331" s="114"/>
      <c r="HX331" s="114"/>
      <c r="HY331" s="114"/>
      <c r="HZ331" s="114"/>
      <c r="IA331" s="114"/>
      <c r="IB331" s="114"/>
      <c r="IC331" s="114"/>
      <c r="ID331" s="114"/>
      <c r="IE331" s="114"/>
      <c r="IF331" s="114"/>
      <c r="IG331" s="114"/>
      <c r="IH331" s="114"/>
      <c r="II331" s="114"/>
      <c r="IJ331" s="114"/>
      <c r="IK331" s="114"/>
      <c r="IL331" s="114"/>
      <c r="IM331" s="114"/>
      <c r="IN331" s="114"/>
      <c r="IO331" s="114"/>
      <c r="IP331" s="114"/>
      <c r="IQ331" s="114"/>
    </row>
    <row r="332" spans="1:252" s="115" customFormat="1" ht="14.1" customHeight="1" x14ac:dyDescent="0.2">
      <c r="A332" s="114"/>
      <c r="B332" s="114"/>
      <c r="C332" s="114"/>
      <c r="D332" s="114"/>
      <c r="E332" s="114"/>
      <c r="F332" s="114"/>
      <c r="G332" s="114"/>
      <c r="H332" s="114"/>
      <c r="I332" s="114"/>
      <c r="J332" s="114"/>
      <c r="K332" s="114"/>
      <c r="L332" s="114"/>
      <c r="M332" s="114"/>
      <c r="N332" s="114"/>
      <c r="O332" s="114"/>
      <c r="P332" s="114"/>
      <c r="Q332" s="114"/>
      <c r="R332" s="114"/>
      <c r="S332" s="114"/>
      <c r="T332" s="114"/>
      <c r="U332" s="114"/>
      <c r="V332" s="114"/>
      <c r="W332" s="114"/>
      <c r="X332" s="114"/>
      <c r="Y332" s="114"/>
      <c r="Z332" s="114"/>
      <c r="AA332" s="114"/>
      <c r="AB332" s="114"/>
      <c r="AC332" s="114"/>
      <c r="AD332" s="114"/>
      <c r="AE332" s="114"/>
      <c r="AF332" s="114"/>
      <c r="AG332" s="114"/>
      <c r="AH332" s="114"/>
      <c r="AI332" s="114"/>
      <c r="AJ332" s="114"/>
      <c r="AK332" s="114"/>
      <c r="AL332" s="114"/>
      <c r="AM332" s="114"/>
      <c r="AN332" s="114"/>
      <c r="AO332" s="114"/>
      <c r="AP332" s="114"/>
      <c r="AQ332" s="114"/>
      <c r="AR332" s="114"/>
      <c r="AS332" s="114"/>
      <c r="AT332" s="114"/>
      <c r="AU332" s="114"/>
      <c r="AV332" s="114"/>
      <c r="AW332" s="114"/>
      <c r="AX332" s="114"/>
      <c r="AY332" s="114"/>
      <c r="AZ332" s="114"/>
      <c r="BA332" s="114"/>
      <c r="BB332" s="114"/>
      <c r="BC332" s="114"/>
      <c r="BD332" s="114"/>
      <c r="BE332" s="114"/>
      <c r="BF332" s="114"/>
      <c r="BG332" s="114"/>
      <c r="BH332" s="114"/>
      <c r="BI332" s="114"/>
      <c r="BJ332" s="114"/>
      <c r="BK332" s="114"/>
      <c r="BL332" s="114"/>
      <c r="BM332" s="114"/>
      <c r="BN332" s="114"/>
      <c r="BO332" s="114"/>
      <c r="BP332" s="114"/>
      <c r="BQ332" s="114"/>
      <c r="BR332" s="114"/>
      <c r="BS332" s="114"/>
      <c r="BT332" s="114"/>
      <c r="BU332" s="114"/>
      <c r="BV332" s="114"/>
      <c r="BW332" s="114"/>
      <c r="BX332" s="114"/>
      <c r="BY332" s="114"/>
      <c r="BZ332" s="114"/>
      <c r="CA332" s="114"/>
      <c r="CB332" s="114"/>
      <c r="CC332" s="114"/>
      <c r="CD332" s="114"/>
      <c r="CE332" s="114"/>
      <c r="CF332" s="114"/>
      <c r="CG332" s="114"/>
      <c r="CH332" s="114"/>
      <c r="CI332" s="114"/>
      <c r="CJ332" s="114"/>
      <c r="CK332" s="114"/>
      <c r="CL332" s="114"/>
      <c r="CM332" s="114"/>
      <c r="CN332" s="114"/>
      <c r="CO332" s="114"/>
      <c r="CP332" s="114"/>
      <c r="CQ332" s="114"/>
      <c r="CR332" s="114"/>
      <c r="CS332" s="114"/>
      <c r="CT332" s="114"/>
      <c r="CU332" s="114"/>
      <c r="CV332" s="114"/>
      <c r="CW332" s="114"/>
      <c r="CX332" s="114"/>
      <c r="CY332" s="114"/>
      <c r="CZ332" s="114"/>
      <c r="DA332" s="114"/>
      <c r="DB332" s="114"/>
      <c r="DC332" s="114"/>
      <c r="DD332" s="114"/>
      <c r="DE332" s="114"/>
      <c r="DF332" s="114"/>
      <c r="DG332" s="114"/>
      <c r="DH332" s="114"/>
      <c r="DI332" s="114"/>
      <c r="DJ332" s="114"/>
      <c r="DK332" s="114"/>
      <c r="DL332" s="114"/>
      <c r="DM332" s="114"/>
      <c r="DN332" s="114"/>
      <c r="DO332" s="114"/>
      <c r="DP332" s="114"/>
      <c r="DQ332" s="114"/>
      <c r="DR332" s="114"/>
      <c r="DS332" s="114"/>
      <c r="DT332" s="114"/>
      <c r="DU332" s="114"/>
      <c r="DV332" s="114"/>
      <c r="DW332" s="114"/>
      <c r="DX332" s="114"/>
      <c r="DY332" s="114"/>
      <c r="DZ332" s="114"/>
      <c r="EA332" s="114"/>
      <c r="EB332" s="114"/>
      <c r="EC332" s="114"/>
      <c r="ED332" s="114"/>
      <c r="EE332" s="114"/>
      <c r="EF332" s="114"/>
      <c r="EG332" s="114"/>
      <c r="EH332" s="114"/>
      <c r="EI332" s="114"/>
      <c r="EJ332" s="114"/>
      <c r="EK332" s="114"/>
      <c r="EL332" s="114"/>
      <c r="EM332" s="114"/>
      <c r="EN332" s="114"/>
      <c r="EO332" s="114"/>
      <c r="EP332" s="114"/>
      <c r="EQ332" s="114"/>
      <c r="ER332" s="114"/>
      <c r="ES332" s="114"/>
      <c r="ET332" s="114"/>
      <c r="EU332" s="114"/>
      <c r="EV332" s="114"/>
      <c r="EW332" s="114"/>
      <c r="EX332" s="114"/>
      <c r="EY332" s="114"/>
      <c r="EZ332" s="114"/>
      <c r="FA332" s="114"/>
      <c r="FB332" s="114"/>
      <c r="FC332" s="114"/>
      <c r="FD332" s="114"/>
      <c r="FE332" s="114"/>
      <c r="FF332" s="114"/>
      <c r="FG332" s="114"/>
      <c r="FH332" s="114"/>
      <c r="FI332" s="114"/>
      <c r="FJ332" s="114"/>
      <c r="FK332" s="114"/>
      <c r="FL332" s="114"/>
      <c r="FM332" s="114"/>
      <c r="FN332" s="114"/>
      <c r="FO332" s="114"/>
      <c r="FP332" s="114"/>
      <c r="FQ332" s="114"/>
      <c r="FR332" s="114"/>
      <c r="FS332" s="114"/>
      <c r="FT332" s="114"/>
      <c r="FU332" s="114"/>
      <c r="FV332" s="114"/>
      <c r="FW332" s="114"/>
      <c r="FX332" s="114"/>
      <c r="FY332" s="114"/>
      <c r="FZ332" s="114"/>
      <c r="GA332" s="114"/>
      <c r="GB332" s="114"/>
      <c r="GC332" s="114"/>
      <c r="GD332" s="114"/>
      <c r="GE332" s="114"/>
      <c r="GF332" s="114"/>
      <c r="GG332" s="114"/>
      <c r="GH332" s="114"/>
      <c r="GI332" s="114"/>
      <c r="GJ332" s="114"/>
      <c r="GK332" s="114"/>
      <c r="GL332" s="114"/>
      <c r="GM332" s="114"/>
      <c r="GN332" s="114"/>
      <c r="GO332" s="114"/>
      <c r="GP332" s="114"/>
      <c r="GQ332" s="114"/>
      <c r="GR332" s="114"/>
      <c r="GS332" s="114"/>
      <c r="GT332" s="114"/>
      <c r="GU332" s="114"/>
      <c r="GV332" s="114"/>
      <c r="GW332" s="114"/>
      <c r="GX332" s="114"/>
      <c r="GY332" s="114"/>
      <c r="GZ332" s="114"/>
      <c r="HA332" s="114"/>
      <c r="HB332" s="114"/>
      <c r="HC332" s="114"/>
      <c r="HD332" s="114"/>
      <c r="HE332" s="114"/>
      <c r="HF332" s="114"/>
      <c r="HG332" s="114"/>
      <c r="HH332" s="114"/>
      <c r="HI332" s="114"/>
      <c r="HJ332" s="114"/>
      <c r="HK332" s="114"/>
      <c r="HL332" s="114"/>
      <c r="HM332" s="114"/>
      <c r="HN332" s="114"/>
      <c r="HO332" s="114"/>
      <c r="HP332" s="114"/>
      <c r="HQ332" s="114"/>
      <c r="HR332" s="114"/>
      <c r="HS332" s="114"/>
      <c r="HT332" s="114"/>
      <c r="HU332" s="114"/>
      <c r="HV332" s="114"/>
      <c r="HW332" s="114"/>
      <c r="HX332" s="114"/>
      <c r="HY332" s="114"/>
      <c r="HZ332" s="114"/>
      <c r="IA332" s="114"/>
      <c r="IB332" s="114"/>
      <c r="IC332" s="114"/>
      <c r="ID332" s="114"/>
      <c r="IE332" s="114"/>
      <c r="IF332" s="114"/>
      <c r="IG332" s="114"/>
      <c r="IH332" s="114"/>
      <c r="II332" s="114"/>
      <c r="IJ332" s="114"/>
      <c r="IK332" s="114"/>
      <c r="IL332" s="114"/>
      <c r="IM332" s="114"/>
      <c r="IN332" s="114"/>
      <c r="IO332" s="114"/>
      <c r="IP332" s="114"/>
      <c r="IQ332" s="114"/>
      <c r="IR332" s="114"/>
    </row>
    <row r="333" spans="1:252" s="115" customFormat="1" ht="14.1" customHeight="1" x14ac:dyDescent="0.2">
      <c r="A333" s="114"/>
      <c r="B333" s="114"/>
      <c r="C333" s="114"/>
      <c r="D333" s="114"/>
      <c r="E333" s="114"/>
      <c r="F333" s="114"/>
      <c r="G333" s="114"/>
      <c r="H333" s="114"/>
      <c r="I333" s="114"/>
      <c r="J333" s="114"/>
      <c r="K333" s="114"/>
      <c r="L333" s="114"/>
      <c r="M333" s="114"/>
      <c r="N333" s="114"/>
      <c r="O333" s="114"/>
      <c r="P333" s="114"/>
      <c r="Q333" s="114"/>
      <c r="R333" s="114"/>
      <c r="S333" s="114"/>
      <c r="T333" s="114"/>
      <c r="U333" s="114"/>
      <c r="V333" s="114"/>
      <c r="W333" s="114"/>
      <c r="X333" s="114"/>
      <c r="Y333" s="114"/>
      <c r="Z333" s="114"/>
      <c r="AA333" s="114"/>
      <c r="AB333" s="114"/>
      <c r="AC333" s="114"/>
      <c r="AD333" s="114"/>
      <c r="AE333" s="114"/>
      <c r="AF333" s="114"/>
      <c r="AG333" s="114"/>
      <c r="AH333" s="114"/>
      <c r="AI333" s="114"/>
      <c r="AJ333" s="114"/>
      <c r="AK333" s="114"/>
      <c r="AL333" s="114"/>
      <c r="AM333" s="114"/>
      <c r="AN333" s="114"/>
      <c r="AO333" s="114"/>
      <c r="AP333" s="114"/>
      <c r="AQ333" s="114"/>
      <c r="AR333" s="114"/>
      <c r="AS333" s="114"/>
      <c r="AT333" s="114"/>
      <c r="AU333" s="114"/>
      <c r="AV333" s="114"/>
      <c r="AW333" s="114"/>
      <c r="AX333" s="114"/>
      <c r="AY333" s="114"/>
      <c r="AZ333" s="114"/>
      <c r="BA333" s="114"/>
      <c r="BB333" s="114"/>
      <c r="BC333" s="114"/>
      <c r="BD333" s="114"/>
      <c r="BE333" s="114"/>
      <c r="BF333" s="114"/>
      <c r="BG333" s="114"/>
      <c r="BH333" s="114"/>
      <c r="BI333" s="114"/>
      <c r="BJ333" s="114"/>
      <c r="BK333" s="114"/>
      <c r="BL333" s="114"/>
      <c r="BM333" s="114"/>
      <c r="BN333" s="114"/>
      <c r="BO333" s="114"/>
      <c r="BP333" s="114"/>
      <c r="BQ333" s="114"/>
      <c r="BR333" s="114"/>
      <c r="BS333" s="114"/>
      <c r="BT333" s="114"/>
      <c r="BU333" s="114"/>
      <c r="BV333" s="114"/>
      <c r="BW333" s="114"/>
      <c r="BX333" s="114"/>
      <c r="BY333" s="114"/>
      <c r="BZ333" s="114"/>
      <c r="CA333" s="114"/>
      <c r="CB333" s="114"/>
      <c r="CC333" s="114"/>
      <c r="CD333" s="114"/>
      <c r="CE333" s="114"/>
      <c r="CF333" s="114"/>
      <c r="CG333" s="114"/>
      <c r="CH333" s="114"/>
      <c r="CI333" s="114"/>
      <c r="CJ333" s="114"/>
      <c r="CK333" s="114"/>
      <c r="CL333" s="114"/>
      <c r="CM333" s="114"/>
      <c r="CN333" s="114"/>
      <c r="CO333" s="114"/>
      <c r="CP333" s="114"/>
      <c r="CQ333" s="114"/>
      <c r="CR333" s="114"/>
      <c r="CS333" s="114"/>
      <c r="CT333" s="114"/>
      <c r="CU333" s="114"/>
      <c r="CV333" s="114"/>
      <c r="CW333" s="114"/>
      <c r="CX333" s="114"/>
      <c r="CY333" s="114"/>
      <c r="CZ333" s="114"/>
      <c r="DA333" s="114"/>
      <c r="DB333" s="114"/>
      <c r="DC333" s="114"/>
      <c r="DD333" s="114"/>
      <c r="DE333" s="114"/>
      <c r="DF333" s="114"/>
      <c r="DG333" s="114"/>
      <c r="DH333" s="114"/>
      <c r="DI333" s="114"/>
      <c r="DJ333" s="114"/>
      <c r="DK333" s="114"/>
      <c r="DL333" s="114"/>
      <c r="DM333" s="114"/>
      <c r="DN333" s="114"/>
      <c r="DO333" s="114"/>
      <c r="DP333" s="114"/>
      <c r="DQ333" s="114"/>
      <c r="DR333" s="114"/>
      <c r="DS333" s="114"/>
      <c r="DT333" s="114"/>
      <c r="DU333" s="114"/>
      <c r="DV333" s="114"/>
      <c r="DW333" s="114"/>
      <c r="DX333" s="114"/>
      <c r="DY333" s="114"/>
      <c r="DZ333" s="114"/>
      <c r="EA333" s="114"/>
      <c r="EB333" s="114"/>
      <c r="EC333" s="114"/>
      <c r="ED333" s="114"/>
      <c r="EE333" s="114"/>
      <c r="EF333" s="114"/>
      <c r="EG333" s="114"/>
      <c r="EH333" s="114"/>
      <c r="EI333" s="114"/>
      <c r="EJ333" s="114"/>
      <c r="EK333" s="114"/>
      <c r="EL333" s="114"/>
      <c r="EM333" s="114"/>
      <c r="EN333" s="114"/>
      <c r="EO333" s="114"/>
      <c r="EP333" s="114"/>
      <c r="EQ333" s="114"/>
      <c r="ER333" s="114"/>
      <c r="ES333" s="114"/>
      <c r="ET333" s="114"/>
      <c r="EU333" s="114"/>
      <c r="EV333" s="114"/>
      <c r="EW333" s="114"/>
      <c r="EX333" s="114"/>
      <c r="EY333" s="114"/>
      <c r="EZ333" s="114"/>
      <c r="FA333" s="114"/>
      <c r="FB333" s="114"/>
      <c r="FC333" s="114"/>
      <c r="FD333" s="114"/>
      <c r="FE333" s="114"/>
      <c r="FF333" s="114"/>
      <c r="FG333" s="114"/>
      <c r="FH333" s="114"/>
      <c r="FI333" s="114"/>
      <c r="FJ333" s="114"/>
      <c r="FK333" s="114"/>
      <c r="FL333" s="114"/>
      <c r="FM333" s="114"/>
      <c r="FN333" s="114"/>
      <c r="FO333" s="114"/>
      <c r="FP333" s="114"/>
      <c r="FQ333" s="114"/>
      <c r="FR333" s="114"/>
      <c r="FS333" s="114"/>
      <c r="FT333" s="114"/>
      <c r="FU333" s="114"/>
      <c r="FV333" s="114"/>
      <c r="FW333" s="114"/>
      <c r="FX333" s="114"/>
      <c r="FY333" s="114"/>
      <c r="FZ333" s="114"/>
      <c r="GA333" s="114"/>
      <c r="GB333" s="114"/>
      <c r="GC333" s="114"/>
      <c r="GD333" s="114"/>
      <c r="GE333" s="114"/>
      <c r="GF333" s="114"/>
      <c r="GG333" s="114"/>
      <c r="GH333" s="114"/>
      <c r="GI333" s="114"/>
      <c r="GJ333" s="114"/>
      <c r="GK333" s="114"/>
      <c r="GL333" s="114"/>
      <c r="GM333" s="114"/>
      <c r="GN333" s="114"/>
      <c r="GO333" s="114"/>
      <c r="GP333" s="114"/>
      <c r="GQ333" s="114"/>
      <c r="GR333" s="114"/>
      <c r="GS333" s="114"/>
      <c r="GT333" s="114"/>
      <c r="GU333" s="114"/>
      <c r="GV333" s="114"/>
      <c r="GW333" s="114"/>
      <c r="GX333" s="114"/>
      <c r="GY333" s="114"/>
      <c r="GZ333" s="114"/>
      <c r="HA333" s="114"/>
      <c r="HB333" s="114"/>
      <c r="HC333" s="114"/>
      <c r="HD333" s="114"/>
      <c r="HE333" s="114"/>
      <c r="HF333" s="114"/>
      <c r="HG333" s="114"/>
      <c r="HH333" s="114"/>
      <c r="HI333" s="114"/>
      <c r="HJ333" s="114"/>
      <c r="HK333" s="114"/>
      <c r="HL333" s="114"/>
      <c r="HM333" s="114"/>
      <c r="HN333" s="114"/>
      <c r="HO333" s="114"/>
      <c r="HP333" s="114"/>
      <c r="HQ333" s="114"/>
      <c r="HR333" s="114"/>
      <c r="HS333" s="114"/>
      <c r="HT333" s="114"/>
      <c r="HU333" s="114"/>
      <c r="HV333" s="114"/>
      <c r="HW333" s="114"/>
      <c r="HX333" s="114"/>
      <c r="HY333" s="114"/>
      <c r="HZ333" s="114"/>
      <c r="IA333" s="114"/>
      <c r="IB333" s="114"/>
      <c r="IC333" s="114"/>
      <c r="ID333" s="114"/>
      <c r="IE333" s="114"/>
      <c r="IF333" s="114"/>
      <c r="IG333" s="114"/>
      <c r="IH333" s="114"/>
      <c r="II333" s="114"/>
      <c r="IJ333" s="114"/>
      <c r="IK333" s="114"/>
      <c r="IL333" s="114"/>
      <c r="IM333" s="114"/>
      <c r="IN333" s="114"/>
      <c r="IO333" s="114"/>
      <c r="IP333" s="114"/>
      <c r="IQ333" s="114"/>
      <c r="IR333" s="114"/>
    </row>
    <row r="334" spans="1:252" s="115" customFormat="1" ht="14.1" customHeight="1" x14ac:dyDescent="0.2">
      <c r="A334" s="114"/>
      <c r="B334" s="114"/>
      <c r="C334" s="114"/>
      <c r="D334" s="114"/>
      <c r="E334" s="114"/>
      <c r="F334" s="114"/>
      <c r="G334" s="114"/>
      <c r="H334" s="114"/>
      <c r="I334" s="114"/>
      <c r="J334" s="114"/>
      <c r="K334" s="114"/>
      <c r="L334" s="114"/>
      <c r="M334" s="114"/>
      <c r="N334" s="114"/>
      <c r="O334" s="114"/>
      <c r="P334" s="114"/>
      <c r="Q334" s="114"/>
      <c r="R334" s="114"/>
      <c r="S334" s="114"/>
      <c r="T334" s="114"/>
      <c r="U334" s="114"/>
      <c r="V334" s="114"/>
      <c r="W334" s="114"/>
      <c r="X334" s="114"/>
      <c r="Y334" s="114"/>
      <c r="Z334" s="114"/>
      <c r="AA334" s="114"/>
      <c r="AB334" s="114"/>
      <c r="AC334" s="114"/>
      <c r="AD334" s="114"/>
      <c r="AE334" s="114"/>
      <c r="AF334" s="114"/>
      <c r="AG334" s="114"/>
      <c r="AH334" s="114"/>
      <c r="AI334" s="114"/>
      <c r="AJ334" s="114"/>
      <c r="AK334" s="114"/>
      <c r="AL334" s="114"/>
      <c r="AM334" s="114"/>
      <c r="AN334" s="114"/>
      <c r="AO334" s="114"/>
      <c r="AP334" s="114"/>
      <c r="AQ334" s="114"/>
      <c r="AR334" s="114"/>
      <c r="AS334" s="114"/>
      <c r="AT334" s="114"/>
      <c r="AU334" s="114"/>
      <c r="AV334" s="114"/>
      <c r="AW334" s="114"/>
      <c r="AX334" s="114"/>
      <c r="AY334" s="114"/>
      <c r="AZ334" s="114"/>
      <c r="BA334" s="114"/>
      <c r="BB334" s="114"/>
      <c r="BC334" s="114"/>
      <c r="BD334" s="114"/>
      <c r="BE334" s="114"/>
      <c r="BF334" s="114"/>
      <c r="BG334" s="114"/>
      <c r="BH334" s="114"/>
      <c r="BI334" s="114"/>
      <c r="BJ334" s="114"/>
      <c r="BK334" s="114"/>
      <c r="BL334" s="114"/>
      <c r="BM334" s="114"/>
      <c r="BN334" s="114"/>
      <c r="BO334" s="114"/>
      <c r="BP334" s="114"/>
      <c r="BQ334" s="114"/>
      <c r="BR334" s="114"/>
      <c r="BS334" s="114"/>
      <c r="BT334" s="114"/>
      <c r="BU334" s="114"/>
      <c r="BV334" s="114"/>
      <c r="BW334" s="114"/>
      <c r="BX334" s="114"/>
      <c r="BY334" s="114"/>
      <c r="BZ334" s="114"/>
      <c r="CA334" s="114"/>
      <c r="CB334" s="114"/>
      <c r="CC334" s="114"/>
      <c r="CD334" s="114"/>
      <c r="CE334" s="114"/>
      <c r="CF334" s="114"/>
      <c r="CG334" s="114"/>
      <c r="CH334" s="114"/>
      <c r="CI334" s="114"/>
      <c r="CJ334" s="114"/>
      <c r="CK334" s="114"/>
      <c r="CL334" s="114"/>
      <c r="CM334" s="114"/>
      <c r="CN334" s="114"/>
      <c r="CO334" s="114"/>
      <c r="CP334" s="114"/>
      <c r="CQ334" s="114"/>
      <c r="CR334" s="114"/>
      <c r="CS334" s="114"/>
      <c r="CT334" s="114"/>
      <c r="CU334" s="114"/>
      <c r="CV334" s="114"/>
      <c r="CW334" s="114"/>
      <c r="CX334" s="114"/>
      <c r="CY334" s="114"/>
      <c r="CZ334" s="114"/>
      <c r="DA334" s="114"/>
      <c r="DB334" s="114"/>
      <c r="DC334" s="114"/>
      <c r="DD334" s="114"/>
      <c r="DE334" s="114"/>
      <c r="DF334" s="114"/>
      <c r="DG334" s="114"/>
      <c r="DH334" s="114"/>
      <c r="DI334" s="114"/>
      <c r="DJ334" s="114"/>
      <c r="DK334" s="114"/>
      <c r="DL334" s="114"/>
      <c r="DM334" s="114"/>
      <c r="DN334" s="114"/>
      <c r="DO334" s="114"/>
      <c r="DP334" s="114"/>
      <c r="DQ334" s="114"/>
      <c r="DR334" s="114"/>
      <c r="DS334" s="114"/>
      <c r="DT334" s="114"/>
      <c r="DU334" s="114"/>
      <c r="DV334" s="114"/>
      <c r="DW334" s="114"/>
      <c r="DX334" s="114"/>
      <c r="DY334" s="114"/>
      <c r="DZ334" s="114"/>
      <c r="EA334" s="114"/>
      <c r="EB334" s="114"/>
      <c r="EC334" s="114"/>
      <c r="ED334" s="114"/>
      <c r="EE334" s="114"/>
      <c r="EF334" s="114"/>
      <c r="EG334" s="114"/>
      <c r="EH334" s="114"/>
      <c r="EI334" s="114"/>
      <c r="EJ334" s="114"/>
      <c r="EK334" s="114"/>
      <c r="EL334" s="114"/>
      <c r="EM334" s="114"/>
      <c r="EN334" s="114"/>
      <c r="EO334" s="114"/>
      <c r="EP334" s="114"/>
      <c r="EQ334" s="114"/>
      <c r="ER334" s="114"/>
      <c r="ES334" s="114"/>
      <c r="ET334" s="114"/>
      <c r="EU334" s="114"/>
      <c r="EV334" s="114"/>
      <c r="EW334" s="114"/>
      <c r="EX334" s="114"/>
      <c r="EY334" s="114"/>
      <c r="EZ334" s="114"/>
      <c r="FA334" s="114"/>
      <c r="FB334" s="114"/>
      <c r="FC334" s="114"/>
      <c r="FD334" s="114"/>
      <c r="FE334" s="114"/>
      <c r="FF334" s="114"/>
      <c r="FG334" s="114"/>
      <c r="FH334" s="114"/>
      <c r="FI334" s="114"/>
      <c r="FJ334" s="114"/>
      <c r="FK334" s="114"/>
      <c r="FL334" s="114"/>
      <c r="FM334" s="114"/>
      <c r="FN334" s="114"/>
      <c r="FO334" s="114"/>
      <c r="FP334" s="114"/>
      <c r="FQ334" s="114"/>
      <c r="FR334" s="114"/>
      <c r="FS334" s="114"/>
      <c r="FT334" s="114"/>
      <c r="FU334" s="114"/>
      <c r="FV334" s="114"/>
      <c r="FW334" s="114"/>
      <c r="FX334" s="114"/>
      <c r="FY334" s="114"/>
      <c r="FZ334" s="114"/>
      <c r="GA334" s="114"/>
      <c r="GB334" s="114"/>
      <c r="GC334" s="114"/>
      <c r="GD334" s="114"/>
      <c r="GE334" s="114"/>
      <c r="GF334" s="114"/>
      <c r="GG334" s="114"/>
      <c r="GH334" s="114"/>
      <c r="GI334" s="114"/>
      <c r="GJ334" s="114"/>
      <c r="GK334" s="114"/>
      <c r="GL334" s="114"/>
      <c r="GM334" s="114"/>
      <c r="GN334" s="114"/>
      <c r="GO334" s="114"/>
      <c r="GP334" s="114"/>
      <c r="GQ334" s="114"/>
      <c r="GR334" s="114"/>
      <c r="GS334" s="114"/>
      <c r="GT334" s="114"/>
      <c r="GU334" s="114"/>
      <c r="GV334" s="114"/>
      <c r="GW334" s="114"/>
      <c r="GX334" s="114"/>
      <c r="GY334" s="114"/>
      <c r="GZ334" s="114"/>
      <c r="HA334" s="114"/>
      <c r="HB334" s="114"/>
      <c r="HC334" s="114"/>
      <c r="HD334" s="114"/>
      <c r="HE334" s="114"/>
      <c r="HF334" s="114"/>
      <c r="HG334" s="114"/>
      <c r="HH334" s="114"/>
      <c r="HI334" s="114"/>
      <c r="HJ334" s="114"/>
      <c r="HK334" s="114"/>
      <c r="HL334" s="114"/>
      <c r="HM334" s="114"/>
      <c r="HN334" s="114"/>
      <c r="HO334" s="114"/>
      <c r="HP334" s="114"/>
      <c r="HQ334" s="114"/>
      <c r="HR334" s="114"/>
      <c r="HS334" s="114"/>
      <c r="HT334" s="114"/>
      <c r="HU334" s="114"/>
      <c r="HV334" s="114"/>
      <c r="HW334" s="114"/>
      <c r="HX334" s="114"/>
      <c r="HY334" s="114"/>
      <c r="HZ334" s="114"/>
      <c r="IA334" s="114"/>
      <c r="IB334" s="114"/>
      <c r="IC334" s="114"/>
      <c r="ID334" s="114"/>
      <c r="IE334" s="114"/>
      <c r="IF334" s="114"/>
      <c r="IG334" s="114"/>
      <c r="IH334" s="114"/>
      <c r="II334" s="114"/>
      <c r="IJ334" s="114"/>
      <c r="IK334" s="114"/>
      <c r="IL334" s="114"/>
      <c r="IM334" s="114"/>
      <c r="IN334" s="114"/>
      <c r="IO334" s="114"/>
      <c r="IP334" s="114"/>
      <c r="IQ334" s="114"/>
      <c r="IR334" s="114"/>
    </row>
    <row r="335" spans="1:252" s="115" customFormat="1" ht="14.1" customHeight="1" x14ac:dyDescent="0.2">
      <c r="A335" s="114"/>
      <c r="B335" s="114"/>
      <c r="C335" s="114"/>
      <c r="D335" s="114"/>
      <c r="E335" s="114"/>
      <c r="F335" s="114"/>
      <c r="G335" s="114"/>
      <c r="H335" s="114"/>
      <c r="I335" s="114"/>
      <c r="J335" s="114"/>
      <c r="K335" s="114"/>
      <c r="L335" s="114"/>
      <c r="M335" s="114"/>
      <c r="N335" s="114"/>
      <c r="O335" s="114"/>
      <c r="P335" s="114"/>
      <c r="Q335" s="114"/>
      <c r="R335" s="114"/>
      <c r="S335" s="114"/>
      <c r="T335" s="114"/>
      <c r="U335" s="114"/>
      <c r="V335" s="114"/>
      <c r="W335" s="114"/>
      <c r="X335" s="114"/>
      <c r="Y335" s="114"/>
      <c r="Z335" s="114"/>
      <c r="AA335" s="114"/>
      <c r="AB335" s="114"/>
      <c r="AC335" s="114"/>
      <c r="AD335" s="114"/>
      <c r="AE335" s="114"/>
      <c r="AF335" s="114"/>
      <c r="AG335" s="114"/>
      <c r="AH335" s="114"/>
      <c r="AI335" s="114"/>
      <c r="AJ335" s="114"/>
      <c r="AK335" s="114"/>
      <c r="AL335" s="114"/>
      <c r="AM335" s="114"/>
      <c r="AN335" s="114"/>
      <c r="AO335" s="114"/>
      <c r="AP335" s="114"/>
      <c r="AQ335" s="114"/>
      <c r="AR335" s="114"/>
      <c r="AS335" s="114"/>
      <c r="AT335" s="114"/>
      <c r="AU335" s="114"/>
      <c r="AV335" s="114"/>
      <c r="AW335" s="114"/>
      <c r="AX335" s="114"/>
      <c r="AY335" s="114"/>
      <c r="AZ335" s="114"/>
      <c r="BA335" s="114"/>
      <c r="BB335" s="114"/>
      <c r="BC335" s="114"/>
      <c r="BD335" s="114"/>
      <c r="BE335" s="114"/>
      <c r="BF335" s="114"/>
      <c r="BG335" s="114"/>
      <c r="BH335" s="114"/>
      <c r="BI335" s="114"/>
      <c r="BJ335" s="114"/>
      <c r="BK335" s="114"/>
      <c r="BL335" s="114"/>
      <c r="BM335" s="114"/>
      <c r="BN335" s="114"/>
      <c r="BO335" s="114"/>
      <c r="BP335" s="114"/>
      <c r="BQ335" s="114"/>
      <c r="BR335" s="114"/>
      <c r="BS335" s="114"/>
      <c r="BT335" s="114"/>
      <c r="BU335" s="114"/>
      <c r="BV335" s="114"/>
      <c r="BW335" s="114"/>
      <c r="BX335" s="114"/>
      <c r="BY335" s="114"/>
      <c r="BZ335" s="114"/>
      <c r="CA335" s="114"/>
      <c r="CB335" s="114"/>
      <c r="CC335" s="114"/>
      <c r="CD335" s="114"/>
      <c r="CE335" s="114"/>
      <c r="CF335" s="114"/>
      <c r="CG335" s="114"/>
      <c r="CH335" s="114"/>
      <c r="CI335" s="114"/>
      <c r="CJ335" s="114"/>
      <c r="CK335" s="114"/>
      <c r="CL335" s="114"/>
      <c r="CM335" s="114"/>
      <c r="CN335" s="114"/>
      <c r="CO335" s="114"/>
      <c r="CP335" s="114"/>
      <c r="CQ335" s="114"/>
      <c r="CR335" s="114"/>
      <c r="CS335" s="114"/>
      <c r="CT335" s="114"/>
      <c r="CU335" s="114"/>
      <c r="CV335" s="114"/>
      <c r="CW335" s="114"/>
      <c r="CX335" s="114"/>
      <c r="CY335" s="114"/>
      <c r="CZ335" s="114"/>
      <c r="DA335" s="114"/>
      <c r="DB335" s="114"/>
      <c r="DC335" s="114"/>
      <c r="DD335" s="114"/>
      <c r="DE335" s="114"/>
      <c r="DF335" s="114"/>
      <c r="DG335" s="114"/>
      <c r="DH335" s="114"/>
      <c r="DI335" s="114"/>
      <c r="DJ335" s="114"/>
      <c r="DK335" s="114"/>
      <c r="DL335" s="114"/>
      <c r="DM335" s="114"/>
      <c r="DN335" s="114"/>
      <c r="DO335" s="114"/>
      <c r="DP335" s="114"/>
      <c r="DQ335" s="114"/>
      <c r="DR335" s="114"/>
      <c r="DS335" s="114"/>
      <c r="DT335" s="114"/>
      <c r="DU335" s="114"/>
      <c r="DV335" s="114"/>
      <c r="DW335" s="114"/>
      <c r="DX335" s="114"/>
      <c r="DY335" s="114"/>
      <c r="DZ335" s="114"/>
      <c r="EA335" s="114"/>
      <c r="EB335" s="114"/>
      <c r="EC335" s="114"/>
      <c r="ED335" s="114"/>
      <c r="EE335" s="114"/>
      <c r="EF335" s="114"/>
      <c r="EG335" s="114"/>
      <c r="EH335" s="114"/>
      <c r="EI335" s="114"/>
      <c r="EJ335" s="114"/>
      <c r="EK335" s="114"/>
      <c r="EL335" s="114"/>
      <c r="EM335" s="114"/>
      <c r="EN335" s="114"/>
      <c r="EO335" s="114"/>
      <c r="EP335" s="114"/>
      <c r="EQ335" s="114"/>
      <c r="ER335" s="114"/>
      <c r="ES335" s="114"/>
      <c r="ET335" s="114"/>
      <c r="EU335" s="114"/>
      <c r="EV335" s="114"/>
      <c r="EW335" s="114"/>
      <c r="EX335" s="114"/>
      <c r="EY335" s="114"/>
      <c r="EZ335" s="114"/>
      <c r="FA335" s="114"/>
      <c r="FB335" s="114"/>
      <c r="FC335" s="114"/>
      <c r="FD335" s="114"/>
      <c r="FE335" s="114"/>
      <c r="FF335" s="114"/>
      <c r="FG335" s="114"/>
      <c r="FH335" s="114"/>
      <c r="FI335" s="114"/>
      <c r="FJ335" s="114"/>
      <c r="FK335" s="114"/>
      <c r="FL335" s="114"/>
      <c r="FM335" s="114"/>
      <c r="FN335" s="114"/>
      <c r="FO335" s="114"/>
      <c r="FP335" s="114"/>
      <c r="FQ335" s="114"/>
      <c r="FR335" s="114"/>
      <c r="FS335" s="114"/>
      <c r="FT335" s="114"/>
      <c r="FU335" s="114"/>
      <c r="FV335" s="114"/>
      <c r="FW335" s="114"/>
      <c r="FX335" s="114"/>
      <c r="FY335" s="114"/>
      <c r="FZ335" s="114"/>
      <c r="GA335" s="114"/>
      <c r="GB335" s="114"/>
      <c r="GC335" s="114"/>
      <c r="GD335" s="114"/>
      <c r="GE335" s="114"/>
      <c r="GF335" s="114"/>
      <c r="GG335" s="114"/>
      <c r="GH335" s="114"/>
      <c r="GI335" s="114"/>
      <c r="GJ335" s="114"/>
      <c r="GK335" s="114"/>
      <c r="GL335" s="114"/>
      <c r="GM335" s="114"/>
      <c r="GN335" s="114"/>
      <c r="GO335" s="114"/>
      <c r="GP335" s="114"/>
      <c r="GQ335" s="114"/>
      <c r="GR335" s="114"/>
      <c r="GS335" s="114"/>
      <c r="GT335" s="114"/>
      <c r="GU335" s="114"/>
      <c r="GV335" s="114"/>
      <c r="GW335" s="114"/>
      <c r="GX335" s="114"/>
      <c r="GY335" s="114"/>
      <c r="GZ335" s="114"/>
      <c r="HA335" s="114"/>
      <c r="HB335" s="114"/>
      <c r="HC335" s="114"/>
      <c r="HD335" s="114"/>
      <c r="HE335" s="114"/>
      <c r="HF335" s="114"/>
      <c r="HG335" s="114"/>
      <c r="HH335" s="114"/>
      <c r="HI335" s="114"/>
      <c r="HJ335" s="114"/>
      <c r="HK335" s="114"/>
      <c r="HL335" s="114"/>
      <c r="HM335" s="114"/>
      <c r="HN335" s="114"/>
      <c r="HO335" s="114"/>
      <c r="HP335" s="114"/>
      <c r="HQ335" s="114"/>
      <c r="HR335" s="114"/>
      <c r="HS335" s="114"/>
      <c r="HT335" s="114"/>
      <c r="HU335" s="114"/>
      <c r="HV335" s="114"/>
      <c r="HW335" s="114"/>
      <c r="HX335" s="114"/>
      <c r="HY335" s="114"/>
      <c r="HZ335" s="114"/>
      <c r="IA335" s="114"/>
      <c r="IB335" s="114"/>
      <c r="IC335" s="114"/>
      <c r="ID335" s="114"/>
      <c r="IE335" s="114"/>
      <c r="IF335" s="114"/>
      <c r="IG335" s="114"/>
      <c r="IH335" s="114"/>
      <c r="II335" s="114"/>
      <c r="IJ335" s="114"/>
      <c r="IK335" s="114"/>
      <c r="IL335" s="114"/>
      <c r="IM335" s="114"/>
      <c r="IN335" s="114"/>
      <c r="IO335" s="114"/>
      <c r="IP335" s="114"/>
      <c r="IQ335" s="114"/>
      <c r="IR335" s="114"/>
    </row>
    <row r="336" spans="1:252" s="115" customFormat="1" ht="14.1" customHeight="1" x14ac:dyDescent="0.2">
      <c r="A336" s="114"/>
      <c r="B336" s="114"/>
      <c r="C336" s="114"/>
      <c r="D336" s="114"/>
      <c r="E336" s="114"/>
      <c r="F336" s="114"/>
      <c r="G336" s="114"/>
      <c r="H336" s="114"/>
      <c r="I336" s="114"/>
      <c r="J336" s="114"/>
      <c r="K336" s="114"/>
      <c r="L336" s="114"/>
      <c r="M336" s="114"/>
      <c r="N336" s="114"/>
      <c r="O336" s="114"/>
      <c r="P336" s="114"/>
      <c r="Q336" s="114"/>
      <c r="R336" s="114"/>
      <c r="S336" s="114"/>
      <c r="T336" s="114"/>
      <c r="U336" s="114"/>
      <c r="V336" s="114"/>
      <c r="W336" s="114"/>
      <c r="X336" s="114"/>
      <c r="Y336" s="114"/>
      <c r="Z336" s="114"/>
      <c r="AA336" s="114"/>
      <c r="AB336" s="114"/>
      <c r="AC336" s="114"/>
      <c r="AD336" s="114"/>
      <c r="AE336" s="114"/>
      <c r="AF336" s="114"/>
      <c r="AG336" s="114"/>
      <c r="AH336" s="114"/>
      <c r="AI336" s="114"/>
      <c r="AJ336" s="114"/>
      <c r="AK336" s="114"/>
      <c r="AL336" s="114"/>
      <c r="AM336" s="114"/>
      <c r="AN336" s="114"/>
      <c r="AO336" s="114"/>
      <c r="AP336" s="114"/>
      <c r="AQ336" s="114"/>
      <c r="AR336" s="114"/>
      <c r="AS336" s="114"/>
      <c r="AT336" s="114"/>
      <c r="AU336" s="114"/>
      <c r="AV336" s="114"/>
      <c r="AW336" s="114"/>
      <c r="AX336" s="114"/>
      <c r="AY336" s="114"/>
      <c r="AZ336" s="114"/>
      <c r="BA336" s="114"/>
      <c r="BB336" s="114"/>
      <c r="BC336" s="114"/>
      <c r="BD336" s="114"/>
      <c r="BE336" s="114"/>
      <c r="BF336" s="114"/>
      <c r="BG336" s="114"/>
      <c r="BH336" s="114"/>
      <c r="BI336" s="114"/>
      <c r="BJ336" s="114"/>
      <c r="BK336" s="114"/>
      <c r="BL336" s="114"/>
      <c r="BM336" s="114"/>
      <c r="BN336" s="114"/>
      <c r="BO336" s="114"/>
      <c r="BP336" s="114"/>
      <c r="BQ336" s="114"/>
      <c r="BR336" s="114"/>
      <c r="BS336" s="114"/>
      <c r="BT336" s="114"/>
      <c r="BU336" s="114"/>
      <c r="BV336" s="114"/>
      <c r="BW336" s="114"/>
      <c r="BX336" s="114"/>
      <c r="BY336" s="114"/>
      <c r="BZ336" s="114"/>
      <c r="CA336" s="114"/>
      <c r="CB336" s="114"/>
      <c r="CC336" s="114"/>
      <c r="CD336" s="114"/>
      <c r="CE336" s="114"/>
      <c r="CF336" s="114"/>
      <c r="CG336" s="114"/>
      <c r="CH336" s="114"/>
      <c r="CI336" s="114"/>
      <c r="CJ336" s="114"/>
      <c r="CK336" s="114"/>
      <c r="CL336" s="114"/>
      <c r="CM336" s="114"/>
      <c r="CN336" s="114"/>
      <c r="CO336" s="114"/>
      <c r="CP336" s="114"/>
      <c r="CQ336" s="114"/>
      <c r="CR336" s="114"/>
      <c r="CS336" s="114"/>
      <c r="CT336" s="114"/>
      <c r="CU336" s="114"/>
      <c r="CV336" s="114"/>
      <c r="CW336" s="114"/>
      <c r="CX336" s="114"/>
      <c r="CY336" s="114"/>
      <c r="CZ336" s="114"/>
      <c r="DA336" s="114"/>
      <c r="DB336" s="114"/>
      <c r="DC336" s="114"/>
      <c r="DD336" s="114"/>
      <c r="DE336" s="114"/>
      <c r="DF336" s="114"/>
      <c r="DG336" s="114"/>
      <c r="DH336" s="114"/>
      <c r="DI336" s="114"/>
      <c r="DJ336" s="114"/>
      <c r="DK336" s="114"/>
      <c r="DL336" s="114"/>
      <c r="DM336" s="114"/>
      <c r="DN336" s="114"/>
      <c r="DO336" s="114"/>
      <c r="DP336" s="114"/>
      <c r="DQ336" s="114"/>
      <c r="DR336" s="114"/>
      <c r="DS336" s="114"/>
      <c r="DT336" s="114"/>
      <c r="DU336" s="114"/>
      <c r="DV336" s="114"/>
      <c r="DW336" s="114"/>
      <c r="DX336" s="114"/>
      <c r="DY336" s="114"/>
      <c r="DZ336" s="114"/>
      <c r="EA336" s="114"/>
      <c r="EB336" s="114"/>
      <c r="EC336" s="114"/>
      <c r="ED336" s="114"/>
      <c r="EE336" s="114"/>
      <c r="EF336" s="114"/>
      <c r="EG336" s="114"/>
      <c r="EH336" s="114"/>
      <c r="EI336" s="114"/>
      <c r="EJ336" s="114"/>
      <c r="EK336" s="114"/>
      <c r="EL336" s="114"/>
      <c r="EM336" s="114"/>
      <c r="EN336" s="114"/>
      <c r="EO336" s="114"/>
      <c r="EP336" s="114"/>
      <c r="EQ336" s="114"/>
      <c r="ER336" s="114"/>
      <c r="ES336" s="114"/>
      <c r="ET336" s="114"/>
      <c r="EU336" s="114"/>
      <c r="EV336" s="114"/>
      <c r="EW336" s="114"/>
      <c r="EX336" s="114"/>
      <c r="EY336" s="114"/>
      <c r="EZ336" s="114"/>
      <c r="FA336" s="114"/>
      <c r="FB336" s="114"/>
      <c r="FC336" s="114"/>
      <c r="FD336" s="114"/>
      <c r="FE336" s="114"/>
      <c r="FF336" s="114"/>
      <c r="FG336" s="114"/>
      <c r="FH336" s="114"/>
      <c r="FI336" s="114"/>
      <c r="FJ336" s="114"/>
      <c r="FK336" s="114"/>
      <c r="FL336" s="114"/>
      <c r="FM336" s="114"/>
      <c r="FN336" s="114"/>
      <c r="FO336" s="114"/>
      <c r="FP336" s="114"/>
      <c r="FQ336" s="114"/>
      <c r="FR336" s="114"/>
      <c r="FS336" s="114"/>
      <c r="FT336" s="114"/>
      <c r="FU336" s="114"/>
      <c r="FV336" s="114"/>
      <c r="FW336" s="114"/>
      <c r="FX336" s="114"/>
      <c r="FY336" s="114"/>
      <c r="FZ336" s="114"/>
      <c r="GA336" s="114"/>
      <c r="GB336" s="114"/>
      <c r="GC336" s="114"/>
      <c r="GD336" s="114"/>
      <c r="GE336" s="114"/>
      <c r="GF336" s="114"/>
      <c r="GG336" s="114"/>
      <c r="GH336" s="114"/>
      <c r="GI336" s="114"/>
      <c r="GJ336" s="114"/>
      <c r="GK336" s="114"/>
      <c r="GL336" s="114"/>
      <c r="GM336" s="114"/>
      <c r="GN336" s="114"/>
      <c r="GO336" s="114"/>
      <c r="GP336" s="114"/>
      <c r="GQ336" s="114"/>
      <c r="GR336" s="114"/>
      <c r="GS336" s="114"/>
      <c r="GT336" s="114"/>
      <c r="GU336" s="114"/>
      <c r="GV336" s="114"/>
      <c r="GW336" s="114"/>
      <c r="GX336" s="114"/>
      <c r="GY336" s="114"/>
      <c r="GZ336" s="114"/>
      <c r="HA336" s="114"/>
      <c r="HB336" s="114"/>
      <c r="HC336" s="114"/>
      <c r="HD336" s="114"/>
      <c r="HE336" s="114"/>
      <c r="HF336" s="114"/>
      <c r="HG336" s="114"/>
      <c r="HH336" s="114"/>
      <c r="HI336" s="114"/>
      <c r="HJ336" s="114"/>
      <c r="HK336" s="114"/>
      <c r="HL336" s="114"/>
      <c r="HM336" s="114"/>
      <c r="HN336" s="114"/>
      <c r="HO336" s="114"/>
      <c r="HP336" s="114"/>
      <c r="HQ336" s="114"/>
      <c r="HR336" s="114"/>
      <c r="HS336" s="114"/>
      <c r="HT336" s="114"/>
      <c r="HU336" s="114"/>
      <c r="HV336" s="114"/>
      <c r="HW336" s="114"/>
      <c r="HX336" s="114"/>
      <c r="HY336" s="114"/>
      <c r="HZ336" s="114"/>
      <c r="IA336" s="114"/>
      <c r="IB336" s="114"/>
      <c r="IC336" s="114"/>
      <c r="ID336" s="114"/>
      <c r="IE336" s="114"/>
      <c r="IF336" s="114"/>
      <c r="IG336" s="114"/>
      <c r="IH336" s="114"/>
      <c r="II336" s="114"/>
      <c r="IJ336" s="114"/>
      <c r="IK336" s="114"/>
      <c r="IL336" s="114"/>
      <c r="IM336" s="114"/>
      <c r="IN336" s="114"/>
      <c r="IO336" s="114"/>
      <c r="IP336" s="114"/>
      <c r="IQ336" s="114"/>
      <c r="IR336" s="114"/>
    </row>
    <row r="337" spans="1:252" s="115" customFormat="1" ht="14.1" customHeight="1" x14ac:dyDescent="0.2">
      <c r="A337" s="114"/>
      <c r="B337" s="114"/>
      <c r="C337" s="114"/>
      <c r="D337" s="114"/>
      <c r="E337" s="114"/>
      <c r="F337" s="114"/>
      <c r="G337" s="114"/>
      <c r="H337" s="114"/>
      <c r="I337" s="114"/>
      <c r="J337" s="114"/>
      <c r="K337" s="114"/>
      <c r="L337" s="114"/>
      <c r="M337" s="114"/>
      <c r="N337" s="114"/>
      <c r="O337" s="114"/>
      <c r="P337" s="114"/>
      <c r="Q337" s="114"/>
      <c r="R337" s="114"/>
      <c r="S337" s="114"/>
      <c r="T337" s="114"/>
      <c r="U337" s="114"/>
      <c r="V337" s="114"/>
      <c r="W337" s="114"/>
      <c r="X337" s="114"/>
      <c r="Y337" s="114"/>
      <c r="Z337" s="114"/>
      <c r="AA337" s="114"/>
      <c r="AB337" s="114"/>
      <c r="AC337" s="114"/>
      <c r="AD337" s="114"/>
      <c r="AE337" s="114"/>
      <c r="AF337" s="114"/>
      <c r="AG337" s="114"/>
      <c r="AH337" s="114"/>
      <c r="AI337" s="114"/>
      <c r="AJ337" s="114"/>
      <c r="AK337" s="114"/>
      <c r="AL337" s="114"/>
      <c r="AM337" s="114"/>
      <c r="AN337" s="114"/>
      <c r="AO337" s="114"/>
      <c r="AP337" s="114"/>
      <c r="AQ337" s="114"/>
      <c r="AR337" s="114"/>
      <c r="AS337" s="114"/>
      <c r="AT337" s="114"/>
      <c r="AU337" s="114"/>
      <c r="AV337" s="114"/>
      <c r="AW337" s="114"/>
      <c r="AX337" s="114"/>
      <c r="AY337" s="114"/>
      <c r="AZ337" s="114"/>
      <c r="BA337" s="114"/>
      <c r="BB337" s="114"/>
      <c r="BC337" s="114"/>
      <c r="BD337" s="114"/>
      <c r="BE337" s="114"/>
      <c r="BF337" s="114"/>
      <c r="BG337" s="114"/>
      <c r="BH337" s="114"/>
      <c r="BI337" s="114"/>
      <c r="BJ337" s="114"/>
      <c r="BK337" s="114"/>
      <c r="BL337" s="114"/>
      <c r="BM337" s="114"/>
      <c r="BN337" s="114"/>
      <c r="BO337" s="114"/>
      <c r="BP337" s="114"/>
      <c r="BQ337" s="114"/>
      <c r="BR337" s="114"/>
      <c r="BS337" s="114"/>
      <c r="BT337" s="114"/>
      <c r="BU337" s="114"/>
      <c r="BV337" s="114"/>
      <c r="BW337" s="114"/>
      <c r="BX337" s="114"/>
      <c r="BY337" s="114"/>
      <c r="BZ337" s="114"/>
      <c r="CA337" s="114"/>
      <c r="CB337" s="114"/>
      <c r="CC337" s="114"/>
      <c r="CD337" s="114"/>
      <c r="CE337" s="114"/>
      <c r="CF337" s="114"/>
      <c r="CG337" s="114"/>
      <c r="CH337" s="114"/>
      <c r="CI337" s="114"/>
      <c r="CJ337" s="114"/>
      <c r="CK337" s="114"/>
      <c r="CL337" s="114"/>
      <c r="CM337" s="114"/>
      <c r="CN337" s="114"/>
      <c r="CO337" s="114"/>
      <c r="CP337" s="114"/>
      <c r="CQ337" s="114"/>
      <c r="CR337" s="114"/>
      <c r="CS337" s="114"/>
      <c r="CT337" s="114"/>
      <c r="CU337" s="114"/>
      <c r="CV337" s="114"/>
      <c r="CW337" s="114"/>
      <c r="CX337" s="114"/>
      <c r="CY337" s="114"/>
      <c r="CZ337" s="114"/>
      <c r="DA337" s="114"/>
      <c r="DB337" s="114"/>
      <c r="DC337" s="114"/>
      <c r="DD337" s="114"/>
      <c r="DE337" s="114"/>
      <c r="DF337" s="114"/>
      <c r="DG337" s="114"/>
      <c r="DH337" s="114"/>
      <c r="DI337" s="114"/>
      <c r="DJ337" s="114"/>
      <c r="DK337" s="114"/>
      <c r="DL337" s="114"/>
      <c r="DM337" s="114"/>
      <c r="DN337" s="114"/>
      <c r="DO337" s="114"/>
      <c r="DP337" s="114"/>
      <c r="DQ337" s="114"/>
      <c r="DR337" s="114"/>
      <c r="DS337" s="114"/>
      <c r="DT337" s="114"/>
      <c r="DU337" s="114"/>
      <c r="DV337" s="114"/>
      <c r="DW337" s="114"/>
      <c r="DX337" s="114"/>
      <c r="DY337" s="114"/>
      <c r="DZ337" s="114"/>
      <c r="EA337" s="114"/>
      <c r="EB337" s="114"/>
      <c r="EC337" s="114"/>
      <c r="ED337" s="114"/>
      <c r="EE337" s="114"/>
      <c r="EF337" s="114"/>
      <c r="EG337" s="114"/>
      <c r="EH337" s="114"/>
      <c r="EI337" s="114"/>
      <c r="EJ337" s="114"/>
      <c r="EK337" s="114"/>
      <c r="EL337" s="114"/>
      <c r="EM337" s="114"/>
      <c r="EN337" s="114"/>
      <c r="EO337" s="114"/>
      <c r="EP337" s="114"/>
      <c r="EQ337" s="114"/>
      <c r="ER337" s="114"/>
      <c r="ES337" s="114"/>
      <c r="ET337" s="114"/>
      <c r="EU337" s="114"/>
      <c r="EV337" s="114"/>
      <c r="EW337" s="114"/>
      <c r="EX337" s="114"/>
      <c r="EY337" s="114"/>
      <c r="EZ337" s="114"/>
      <c r="FA337" s="114"/>
      <c r="FB337" s="114"/>
      <c r="FC337" s="114"/>
      <c r="FD337" s="114"/>
      <c r="FE337" s="114"/>
      <c r="FF337" s="114"/>
      <c r="FG337" s="114"/>
      <c r="FH337" s="114"/>
      <c r="FI337" s="114"/>
      <c r="FJ337" s="114"/>
      <c r="FK337" s="114"/>
      <c r="FL337" s="114"/>
      <c r="FM337" s="114"/>
      <c r="FN337" s="114"/>
      <c r="FO337" s="114"/>
      <c r="FP337" s="114"/>
      <c r="FQ337" s="114"/>
      <c r="FR337" s="114"/>
      <c r="FS337" s="114"/>
      <c r="FT337" s="114"/>
      <c r="FU337" s="114"/>
      <c r="FV337" s="114"/>
      <c r="FW337" s="114"/>
      <c r="FX337" s="114"/>
      <c r="FY337" s="114"/>
      <c r="FZ337" s="114"/>
      <c r="GA337" s="114"/>
      <c r="GB337" s="114"/>
      <c r="GC337" s="114"/>
      <c r="GD337" s="114"/>
      <c r="GE337" s="114"/>
      <c r="GF337" s="114"/>
      <c r="GG337" s="114"/>
      <c r="GH337" s="114"/>
      <c r="GI337" s="114"/>
      <c r="GJ337" s="114"/>
      <c r="GK337" s="114"/>
      <c r="GL337" s="114"/>
      <c r="GM337" s="114"/>
      <c r="GN337" s="114"/>
      <c r="GO337" s="114"/>
      <c r="GP337" s="114"/>
      <c r="GQ337" s="114"/>
      <c r="GR337" s="114"/>
      <c r="GS337" s="114"/>
      <c r="GT337" s="114"/>
      <c r="GU337" s="114"/>
      <c r="GV337" s="114"/>
      <c r="GW337" s="114"/>
      <c r="GX337" s="114"/>
      <c r="GY337" s="114"/>
      <c r="GZ337" s="114"/>
      <c r="HA337" s="114"/>
      <c r="HB337" s="114"/>
      <c r="HC337" s="114"/>
      <c r="HD337" s="114"/>
      <c r="HE337" s="114"/>
      <c r="HF337" s="114"/>
      <c r="HG337" s="114"/>
      <c r="HH337" s="114"/>
      <c r="HI337" s="114"/>
      <c r="HJ337" s="114"/>
      <c r="HK337" s="114"/>
      <c r="HL337" s="114"/>
      <c r="HM337" s="114"/>
      <c r="HN337" s="114"/>
      <c r="HO337" s="114"/>
      <c r="HP337" s="114"/>
      <c r="HQ337" s="114"/>
      <c r="HR337" s="114"/>
      <c r="HS337" s="114"/>
      <c r="HT337" s="114"/>
      <c r="HU337" s="114"/>
      <c r="HV337" s="114"/>
      <c r="HW337" s="114"/>
      <c r="HX337" s="114"/>
      <c r="HY337" s="114"/>
      <c r="HZ337" s="114"/>
      <c r="IA337" s="114"/>
      <c r="IB337" s="114"/>
      <c r="IC337" s="114"/>
      <c r="ID337" s="114"/>
      <c r="IE337" s="114"/>
      <c r="IF337" s="114"/>
      <c r="IG337" s="114"/>
      <c r="IH337" s="114"/>
      <c r="II337" s="114"/>
      <c r="IJ337" s="114"/>
      <c r="IK337" s="114"/>
      <c r="IL337" s="114"/>
      <c r="IM337" s="114"/>
      <c r="IN337" s="114"/>
      <c r="IO337" s="114"/>
      <c r="IP337" s="114"/>
      <c r="IQ337" s="114"/>
      <c r="IR337" s="114"/>
    </row>
    <row r="338" spans="1:252" s="115" customFormat="1" ht="14.1" customHeight="1" x14ac:dyDescent="0.2">
      <c r="A338" s="114"/>
      <c r="B338" s="114"/>
      <c r="C338" s="114"/>
      <c r="D338" s="114"/>
      <c r="E338" s="114"/>
      <c r="F338" s="114"/>
      <c r="G338" s="114"/>
      <c r="H338" s="114"/>
      <c r="I338" s="114"/>
      <c r="J338" s="114"/>
      <c r="K338" s="114"/>
      <c r="L338" s="114"/>
      <c r="M338" s="114"/>
      <c r="N338" s="114"/>
      <c r="O338" s="114"/>
      <c r="P338" s="114"/>
      <c r="Q338" s="114"/>
      <c r="R338" s="114"/>
      <c r="S338" s="114"/>
      <c r="T338" s="114"/>
      <c r="U338" s="114"/>
      <c r="V338" s="114"/>
      <c r="W338" s="114"/>
      <c r="X338" s="114"/>
      <c r="Y338" s="114"/>
      <c r="Z338" s="114"/>
      <c r="AA338" s="114"/>
      <c r="AB338" s="114"/>
      <c r="AC338" s="114"/>
      <c r="AD338" s="114"/>
      <c r="AE338" s="114"/>
      <c r="AF338" s="114"/>
      <c r="AG338" s="114"/>
      <c r="AH338" s="114"/>
      <c r="AI338" s="114"/>
      <c r="AJ338" s="114"/>
      <c r="AK338" s="114"/>
      <c r="AL338" s="114"/>
      <c r="AM338" s="114"/>
      <c r="AN338" s="114"/>
      <c r="AO338" s="114"/>
      <c r="AP338" s="114"/>
      <c r="AQ338" s="114"/>
      <c r="AR338" s="114"/>
      <c r="AS338" s="114"/>
      <c r="AT338" s="114"/>
      <c r="AU338" s="114"/>
      <c r="AV338" s="114"/>
      <c r="AW338" s="114"/>
      <c r="AX338" s="114"/>
      <c r="AY338" s="114"/>
      <c r="AZ338" s="114"/>
      <c r="BA338" s="114"/>
      <c r="BB338" s="114"/>
      <c r="BC338" s="114"/>
      <c r="BD338" s="114"/>
      <c r="BE338" s="114"/>
      <c r="BF338" s="114"/>
      <c r="BG338" s="114"/>
      <c r="BH338" s="114"/>
      <c r="BI338" s="114"/>
      <c r="BJ338" s="114"/>
      <c r="BK338" s="114"/>
      <c r="BL338" s="114"/>
      <c r="BM338" s="114"/>
      <c r="BN338" s="114"/>
      <c r="BO338" s="114"/>
      <c r="BP338" s="114"/>
      <c r="BQ338" s="114"/>
      <c r="BR338" s="114"/>
      <c r="BS338" s="114"/>
      <c r="BT338" s="114"/>
      <c r="BU338" s="114"/>
      <c r="BV338" s="114"/>
      <c r="BW338" s="114"/>
      <c r="BX338" s="114"/>
      <c r="BY338" s="114"/>
      <c r="BZ338" s="114"/>
      <c r="CA338" s="114"/>
      <c r="CB338" s="114"/>
      <c r="CC338" s="114"/>
      <c r="CD338" s="114"/>
      <c r="CE338" s="114"/>
      <c r="CF338" s="114"/>
      <c r="CG338" s="114"/>
      <c r="CH338" s="114"/>
      <c r="CI338" s="114"/>
      <c r="CJ338" s="114"/>
      <c r="CK338" s="114"/>
      <c r="CL338" s="114"/>
      <c r="CM338" s="114"/>
      <c r="CN338" s="114"/>
      <c r="CO338" s="114"/>
      <c r="CP338" s="114"/>
      <c r="CQ338" s="114"/>
      <c r="CR338" s="114"/>
      <c r="CS338" s="114"/>
      <c r="CT338" s="114"/>
      <c r="CU338" s="114"/>
      <c r="CV338" s="114"/>
      <c r="CW338" s="114"/>
      <c r="CX338" s="114"/>
      <c r="CY338" s="114"/>
      <c r="CZ338" s="114"/>
      <c r="DA338" s="114"/>
      <c r="DB338" s="114"/>
      <c r="DC338" s="114"/>
      <c r="DD338" s="114"/>
      <c r="DE338" s="114"/>
      <c r="DF338" s="114"/>
      <c r="DG338" s="114"/>
      <c r="DH338" s="114"/>
      <c r="DI338" s="114"/>
      <c r="DJ338" s="114"/>
      <c r="DK338" s="114"/>
      <c r="DL338" s="114"/>
      <c r="DM338" s="114"/>
      <c r="DN338" s="114"/>
      <c r="DO338" s="114"/>
      <c r="DP338" s="114"/>
      <c r="DQ338" s="114"/>
      <c r="DR338" s="114"/>
      <c r="DS338" s="114"/>
      <c r="DT338" s="114"/>
      <c r="DU338" s="114"/>
      <c r="DV338" s="114"/>
      <c r="DW338" s="114"/>
      <c r="DX338" s="114"/>
      <c r="DY338" s="114"/>
      <c r="DZ338" s="114"/>
      <c r="EA338" s="114"/>
      <c r="EB338" s="114"/>
      <c r="EC338" s="114"/>
      <c r="ED338" s="114"/>
      <c r="EE338" s="114"/>
      <c r="EF338" s="114"/>
      <c r="EG338" s="114"/>
      <c r="EH338" s="114"/>
      <c r="EI338" s="114"/>
      <c r="EJ338" s="114"/>
      <c r="EK338" s="114"/>
      <c r="EL338" s="114"/>
      <c r="EM338" s="114"/>
      <c r="EN338" s="114"/>
      <c r="EO338" s="114"/>
      <c r="EP338" s="114"/>
      <c r="EQ338" s="114"/>
      <c r="ER338" s="114"/>
      <c r="ES338" s="114"/>
      <c r="ET338" s="114"/>
      <c r="EU338" s="114"/>
      <c r="EV338" s="114"/>
      <c r="EW338" s="114"/>
      <c r="EX338" s="114"/>
      <c r="EY338" s="114"/>
      <c r="EZ338" s="114"/>
      <c r="FA338" s="114"/>
      <c r="FB338" s="114"/>
      <c r="FC338" s="114"/>
      <c r="FD338" s="114"/>
      <c r="FE338" s="114"/>
      <c r="FF338" s="114"/>
      <c r="FG338" s="114"/>
      <c r="FH338" s="114"/>
      <c r="FI338" s="114"/>
      <c r="FJ338" s="114"/>
      <c r="FK338" s="114"/>
      <c r="FL338" s="114"/>
      <c r="FM338" s="114"/>
      <c r="FN338" s="114"/>
      <c r="FO338" s="114"/>
      <c r="FP338" s="114"/>
      <c r="FQ338" s="114"/>
      <c r="FR338" s="114"/>
      <c r="FS338" s="114"/>
      <c r="FT338" s="114"/>
      <c r="FU338" s="114"/>
      <c r="FV338" s="114"/>
      <c r="FW338" s="114"/>
      <c r="FX338" s="114"/>
      <c r="FY338" s="114"/>
      <c r="FZ338" s="114"/>
      <c r="GA338" s="114"/>
      <c r="GB338" s="114"/>
      <c r="GC338" s="114"/>
      <c r="GD338" s="114"/>
      <c r="GE338" s="114"/>
      <c r="GF338" s="114"/>
      <c r="GG338" s="114"/>
      <c r="GH338" s="114"/>
      <c r="GI338" s="114"/>
      <c r="GJ338" s="114"/>
      <c r="GK338" s="114"/>
      <c r="GL338" s="114"/>
      <c r="GM338" s="114"/>
      <c r="GN338" s="114"/>
      <c r="GO338" s="114"/>
      <c r="GP338" s="114"/>
      <c r="GQ338" s="114"/>
      <c r="GR338" s="114"/>
      <c r="GS338" s="114"/>
      <c r="GT338" s="114"/>
      <c r="GU338" s="114"/>
      <c r="GV338" s="114"/>
      <c r="GW338" s="114"/>
      <c r="GX338" s="114"/>
      <c r="GY338" s="114"/>
      <c r="GZ338" s="114"/>
      <c r="HA338" s="114"/>
      <c r="HB338" s="114"/>
      <c r="HC338" s="114"/>
      <c r="HD338" s="114"/>
      <c r="HE338" s="114"/>
      <c r="HF338" s="114"/>
      <c r="HG338" s="114"/>
      <c r="HH338" s="114"/>
      <c r="HI338" s="114"/>
      <c r="HJ338" s="114"/>
      <c r="HK338" s="114"/>
      <c r="HL338" s="114"/>
      <c r="HM338" s="114"/>
      <c r="HN338" s="114"/>
      <c r="HO338" s="114"/>
      <c r="HP338" s="114"/>
      <c r="HQ338" s="114"/>
      <c r="HR338" s="114"/>
      <c r="HS338" s="114"/>
      <c r="HT338" s="114"/>
      <c r="HU338" s="114"/>
      <c r="HV338" s="114"/>
      <c r="HW338" s="114"/>
      <c r="HX338" s="114"/>
      <c r="HY338" s="114"/>
      <c r="HZ338" s="114"/>
      <c r="IA338" s="114"/>
      <c r="IB338" s="114"/>
      <c r="IC338" s="114"/>
      <c r="ID338" s="114"/>
      <c r="IE338" s="114"/>
      <c r="IF338" s="114"/>
      <c r="IG338" s="114"/>
      <c r="IH338" s="114"/>
      <c r="II338" s="114"/>
      <c r="IJ338" s="114"/>
      <c r="IK338" s="114"/>
      <c r="IL338" s="114"/>
      <c r="IM338" s="114"/>
      <c r="IN338" s="114"/>
      <c r="IO338" s="114"/>
      <c r="IP338" s="114"/>
      <c r="IQ338" s="114"/>
      <c r="IR338" s="114"/>
    </row>
    <row r="339" spans="1:252" s="115" customFormat="1" ht="14.1" customHeight="1" x14ac:dyDescent="0.2">
      <c r="A339" s="114"/>
      <c r="B339" s="114"/>
      <c r="C339" s="114"/>
      <c r="D339" s="114"/>
      <c r="E339" s="114"/>
      <c r="F339" s="114"/>
      <c r="G339" s="114"/>
      <c r="H339" s="114"/>
      <c r="I339" s="114"/>
      <c r="J339" s="114"/>
      <c r="K339" s="114"/>
      <c r="L339" s="114"/>
      <c r="M339" s="114"/>
      <c r="N339" s="114"/>
      <c r="O339" s="114"/>
      <c r="P339" s="114"/>
      <c r="Q339" s="114"/>
      <c r="R339" s="114"/>
      <c r="S339" s="114"/>
      <c r="T339" s="114"/>
      <c r="U339" s="114"/>
      <c r="V339" s="114"/>
      <c r="W339" s="114"/>
      <c r="X339" s="114"/>
      <c r="Y339" s="114"/>
      <c r="Z339" s="114"/>
      <c r="AA339" s="114"/>
      <c r="AB339" s="114"/>
      <c r="AC339" s="114"/>
      <c r="AD339" s="114"/>
      <c r="AE339" s="114"/>
      <c r="AF339" s="114"/>
      <c r="AG339" s="114"/>
      <c r="AH339" s="114"/>
      <c r="AI339" s="114"/>
      <c r="AJ339" s="114"/>
      <c r="AK339" s="114"/>
      <c r="AL339" s="114"/>
      <c r="AM339" s="114"/>
      <c r="AN339" s="114"/>
      <c r="AO339" s="114"/>
      <c r="AP339" s="114"/>
      <c r="AQ339" s="114"/>
      <c r="AR339" s="114"/>
      <c r="AS339" s="114"/>
      <c r="AT339" s="114"/>
      <c r="AU339" s="114"/>
      <c r="AV339" s="114"/>
      <c r="AW339" s="114"/>
      <c r="AX339" s="114"/>
      <c r="AY339" s="114"/>
      <c r="AZ339" s="114"/>
      <c r="BA339" s="114"/>
      <c r="BB339" s="114"/>
      <c r="BC339" s="114"/>
      <c r="BD339" s="114"/>
      <c r="BE339" s="114"/>
      <c r="BF339" s="114"/>
      <c r="BG339" s="114"/>
      <c r="BH339" s="114"/>
      <c r="BI339" s="114"/>
      <c r="BJ339" s="114"/>
      <c r="BK339" s="114"/>
      <c r="BL339" s="114"/>
      <c r="BM339" s="114"/>
      <c r="BN339" s="114"/>
      <c r="BO339" s="114"/>
      <c r="BP339" s="114"/>
      <c r="BQ339" s="114"/>
      <c r="BR339" s="114"/>
      <c r="BS339" s="114"/>
      <c r="BT339" s="114"/>
      <c r="BU339" s="114"/>
      <c r="BV339" s="114"/>
      <c r="BW339" s="114"/>
      <c r="BX339" s="114"/>
      <c r="BY339" s="114"/>
      <c r="BZ339" s="114"/>
      <c r="CA339" s="114"/>
      <c r="CB339" s="114"/>
      <c r="CC339" s="114"/>
      <c r="CD339" s="114"/>
      <c r="CE339" s="114"/>
      <c r="CF339" s="114"/>
      <c r="CG339" s="114"/>
      <c r="CH339" s="114"/>
      <c r="CI339" s="114"/>
      <c r="CJ339" s="114"/>
      <c r="CK339" s="114"/>
      <c r="CL339" s="114"/>
      <c r="CM339" s="114"/>
      <c r="CN339" s="114"/>
      <c r="CO339" s="114"/>
      <c r="CP339" s="114"/>
      <c r="CQ339" s="114"/>
      <c r="CR339" s="114"/>
      <c r="CS339" s="114"/>
      <c r="CT339" s="114"/>
      <c r="CU339" s="114"/>
      <c r="CV339" s="114"/>
      <c r="CW339" s="114"/>
      <c r="CX339" s="114"/>
      <c r="CY339" s="114"/>
      <c r="CZ339" s="114"/>
      <c r="DA339" s="114"/>
      <c r="DB339" s="114"/>
      <c r="DC339" s="114"/>
      <c r="DD339" s="114"/>
      <c r="DE339" s="114"/>
      <c r="DF339" s="114"/>
      <c r="DG339" s="114"/>
      <c r="DH339" s="114"/>
      <c r="DI339" s="114"/>
      <c r="DJ339" s="114"/>
      <c r="DK339" s="114"/>
      <c r="DL339" s="114"/>
      <c r="DM339" s="114"/>
      <c r="DN339" s="114"/>
      <c r="DO339" s="114"/>
      <c r="DP339" s="114"/>
      <c r="DQ339" s="114"/>
      <c r="DR339" s="114"/>
      <c r="DS339" s="114"/>
      <c r="DT339" s="114"/>
      <c r="DU339" s="114"/>
      <c r="DV339" s="114"/>
      <c r="DW339" s="114"/>
      <c r="DX339" s="114"/>
      <c r="DY339" s="114"/>
      <c r="DZ339" s="114"/>
      <c r="EA339" s="114"/>
      <c r="EB339" s="114"/>
      <c r="EC339" s="114"/>
      <c r="ED339" s="114"/>
      <c r="EE339" s="114"/>
      <c r="EF339" s="114"/>
      <c r="EG339" s="114"/>
      <c r="EH339" s="114"/>
      <c r="EI339" s="114"/>
      <c r="EJ339" s="114"/>
      <c r="EK339" s="114"/>
      <c r="EL339" s="114"/>
      <c r="EM339" s="114"/>
      <c r="EN339" s="114"/>
      <c r="EO339" s="114"/>
      <c r="EP339" s="114"/>
      <c r="EQ339" s="114"/>
      <c r="ER339" s="114"/>
      <c r="ES339" s="114"/>
      <c r="ET339" s="114"/>
      <c r="EU339" s="114"/>
      <c r="EV339" s="114"/>
      <c r="EW339" s="114"/>
      <c r="EX339" s="114"/>
      <c r="EY339" s="114"/>
      <c r="EZ339" s="114"/>
      <c r="FA339" s="114"/>
      <c r="FB339" s="114"/>
      <c r="FC339" s="114"/>
      <c r="FD339" s="114"/>
      <c r="FE339" s="114"/>
      <c r="FF339" s="114"/>
      <c r="FG339" s="114"/>
      <c r="FH339" s="114"/>
      <c r="FI339" s="114"/>
      <c r="FJ339" s="114"/>
      <c r="FK339" s="114"/>
      <c r="FL339" s="114"/>
      <c r="FM339" s="114"/>
      <c r="FN339" s="114"/>
      <c r="FO339" s="114"/>
      <c r="FP339" s="114"/>
      <c r="FQ339" s="114"/>
      <c r="FR339" s="114"/>
      <c r="FS339" s="114"/>
      <c r="FT339" s="114"/>
      <c r="FU339" s="114"/>
      <c r="FV339" s="114"/>
      <c r="FW339" s="114"/>
      <c r="FX339" s="114"/>
      <c r="FY339" s="114"/>
      <c r="FZ339" s="114"/>
      <c r="GA339" s="114"/>
      <c r="GB339" s="114"/>
      <c r="GC339" s="114"/>
      <c r="GD339" s="114"/>
      <c r="GE339" s="114"/>
      <c r="GF339" s="114"/>
      <c r="GG339" s="114"/>
      <c r="GH339" s="114"/>
      <c r="GI339" s="114"/>
      <c r="GJ339" s="114"/>
      <c r="GK339" s="114"/>
      <c r="GL339" s="114"/>
      <c r="GM339" s="114"/>
      <c r="GN339" s="114"/>
      <c r="GO339" s="114"/>
      <c r="GP339" s="114"/>
      <c r="GQ339" s="114"/>
      <c r="GR339" s="114"/>
      <c r="GS339" s="114"/>
      <c r="GT339" s="114"/>
      <c r="GU339" s="114"/>
      <c r="GV339" s="114"/>
      <c r="GW339" s="114"/>
      <c r="GX339" s="114"/>
      <c r="GY339" s="114"/>
      <c r="GZ339" s="114"/>
      <c r="HA339" s="114"/>
      <c r="HB339" s="114"/>
      <c r="HC339" s="114"/>
      <c r="HD339" s="114"/>
      <c r="HE339" s="114"/>
      <c r="HF339" s="114"/>
      <c r="HG339" s="114"/>
      <c r="HH339" s="114"/>
      <c r="HI339" s="114"/>
      <c r="HJ339" s="114"/>
      <c r="HK339" s="114"/>
      <c r="HL339" s="114"/>
      <c r="HM339" s="114"/>
      <c r="HN339" s="114"/>
      <c r="HO339" s="114"/>
      <c r="HP339" s="114"/>
      <c r="HQ339" s="114"/>
      <c r="HR339" s="114"/>
      <c r="HS339" s="114"/>
      <c r="HT339" s="114"/>
      <c r="HU339" s="114"/>
      <c r="HV339" s="114"/>
      <c r="HW339" s="114"/>
      <c r="HX339" s="114"/>
      <c r="HY339" s="114"/>
      <c r="HZ339" s="114"/>
      <c r="IA339" s="114"/>
      <c r="IB339" s="114"/>
      <c r="IC339" s="114"/>
      <c r="ID339" s="114"/>
      <c r="IE339" s="114"/>
      <c r="IF339" s="114"/>
      <c r="IG339" s="114"/>
      <c r="IH339" s="114"/>
      <c r="II339" s="114"/>
      <c r="IJ339" s="114"/>
      <c r="IK339" s="114"/>
      <c r="IL339" s="114"/>
      <c r="IM339" s="114"/>
      <c r="IN339" s="114"/>
      <c r="IO339" s="114"/>
      <c r="IP339" s="114"/>
      <c r="IQ339" s="114"/>
      <c r="IR339" s="114"/>
    </row>
    <row r="340" spans="1:252" s="115" customFormat="1" ht="14.1" customHeight="1" x14ac:dyDescent="0.2">
      <c r="A340" s="114"/>
      <c r="B340" s="114"/>
      <c r="C340" s="114"/>
      <c r="D340" s="114"/>
      <c r="E340" s="114"/>
      <c r="F340" s="114"/>
      <c r="G340" s="114"/>
      <c r="H340" s="114"/>
      <c r="I340" s="114"/>
      <c r="J340" s="114"/>
      <c r="K340" s="114"/>
      <c r="L340" s="114"/>
      <c r="M340" s="114"/>
      <c r="N340" s="114"/>
      <c r="O340" s="114"/>
      <c r="P340" s="114"/>
      <c r="Q340" s="114"/>
      <c r="R340" s="114"/>
      <c r="S340" s="114"/>
      <c r="T340" s="114"/>
      <c r="U340" s="114"/>
      <c r="V340" s="114"/>
      <c r="W340" s="114"/>
      <c r="X340" s="114"/>
      <c r="Y340" s="114"/>
      <c r="Z340" s="114"/>
      <c r="AA340" s="114"/>
      <c r="AB340" s="114"/>
      <c r="AC340" s="114"/>
      <c r="AD340" s="114"/>
      <c r="AE340" s="114"/>
      <c r="AF340" s="114"/>
      <c r="AG340" s="114"/>
      <c r="AH340" s="114"/>
      <c r="AI340" s="114"/>
      <c r="AJ340" s="114"/>
      <c r="AK340" s="114"/>
      <c r="AL340" s="114"/>
      <c r="AM340" s="114"/>
      <c r="AN340" s="114"/>
      <c r="AO340" s="114"/>
      <c r="AP340" s="114"/>
      <c r="AQ340" s="114"/>
      <c r="AR340" s="114"/>
      <c r="AS340" s="114"/>
      <c r="AT340" s="114"/>
      <c r="AU340" s="114"/>
      <c r="AV340" s="114"/>
      <c r="AW340" s="114"/>
      <c r="AX340" s="114"/>
      <c r="AY340" s="114"/>
      <c r="AZ340" s="114"/>
      <c r="BA340" s="114"/>
      <c r="BB340" s="114"/>
      <c r="BC340" s="114"/>
      <c r="BD340" s="114"/>
      <c r="BE340" s="114"/>
      <c r="BF340" s="114"/>
      <c r="BG340" s="114"/>
      <c r="BH340" s="114"/>
      <c r="BI340" s="114"/>
      <c r="BJ340" s="114"/>
      <c r="BK340" s="114"/>
      <c r="BL340" s="114"/>
      <c r="BM340" s="114"/>
      <c r="BN340" s="114"/>
      <c r="BO340" s="114"/>
      <c r="BP340" s="114"/>
      <c r="BQ340" s="114"/>
      <c r="BR340" s="114"/>
      <c r="BS340" s="114"/>
      <c r="BT340" s="114"/>
      <c r="BU340" s="114"/>
      <c r="BV340" s="114"/>
      <c r="BW340" s="114"/>
      <c r="BX340" s="114"/>
      <c r="BY340" s="114"/>
      <c r="BZ340" s="114"/>
      <c r="CA340" s="114"/>
      <c r="CB340" s="114"/>
      <c r="CC340" s="114"/>
      <c r="CD340" s="114"/>
      <c r="CE340" s="114"/>
      <c r="CF340" s="114"/>
      <c r="CG340" s="114"/>
      <c r="CH340" s="114"/>
      <c r="CI340" s="114"/>
      <c r="CJ340" s="114"/>
      <c r="CK340" s="114"/>
      <c r="CL340" s="114"/>
      <c r="CM340" s="114"/>
      <c r="CN340" s="114"/>
      <c r="CO340" s="114"/>
      <c r="CP340" s="114"/>
      <c r="CQ340" s="114"/>
      <c r="CR340" s="114"/>
      <c r="CS340" s="114"/>
      <c r="CT340" s="114"/>
      <c r="CU340" s="114"/>
      <c r="CV340" s="114"/>
      <c r="CW340" s="114"/>
      <c r="CX340" s="114"/>
      <c r="CY340" s="114"/>
      <c r="CZ340" s="114"/>
      <c r="DA340" s="114"/>
      <c r="DB340" s="114"/>
      <c r="DC340" s="114"/>
      <c r="DD340" s="114"/>
      <c r="DE340" s="114"/>
      <c r="DF340" s="114"/>
      <c r="DG340" s="114"/>
      <c r="DH340" s="114"/>
      <c r="DI340" s="114"/>
      <c r="DJ340" s="114"/>
      <c r="DK340" s="114"/>
      <c r="DL340" s="114"/>
      <c r="DM340" s="114"/>
      <c r="DN340" s="114"/>
      <c r="DO340" s="114"/>
      <c r="DP340" s="114"/>
      <c r="DQ340" s="114"/>
      <c r="DR340" s="114"/>
      <c r="DS340" s="114"/>
      <c r="DT340" s="114"/>
      <c r="DU340" s="114"/>
      <c r="DV340" s="114"/>
      <c r="DW340" s="114"/>
      <c r="DX340" s="114"/>
      <c r="DY340" s="114"/>
      <c r="DZ340" s="114"/>
      <c r="EA340" s="114"/>
      <c r="EB340" s="114"/>
      <c r="EC340" s="114"/>
      <c r="ED340" s="114"/>
      <c r="EE340" s="114"/>
      <c r="EF340" s="114"/>
      <c r="EG340" s="114"/>
      <c r="EH340" s="114"/>
      <c r="EI340" s="114"/>
      <c r="EJ340" s="114"/>
      <c r="EK340" s="114"/>
      <c r="EL340" s="114"/>
      <c r="EM340" s="114"/>
      <c r="EN340" s="114"/>
      <c r="EO340" s="114"/>
      <c r="EP340" s="114"/>
      <c r="EQ340" s="114"/>
      <c r="ER340" s="114"/>
      <c r="ES340" s="114"/>
      <c r="ET340" s="114"/>
      <c r="EU340" s="114"/>
      <c r="EV340" s="114"/>
      <c r="EW340" s="114"/>
      <c r="EX340" s="114"/>
      <c r="EY340" s="114"/>
      <c r="EZ340" s="114"/>
      <c r="FA340" s="114"/>
      <c r="FB340" s="114"/>
      <c r="FC340" s="114"/>
      <c r="FD340" s="114"/>
      <c r="FE340" s="114"/>
      <c r="FF340" s="114"/>
      <c r="FG340" s="114"/>
      <c r="FH340" s="114"/>
      <c r="FI340" s="114"/>
      <c r="FJ340" s="114"/>
      <c r="FK340" s="114"/>
      <c r="FL340" s="114"/>
      <c r="FM340" s="114"/>
      <c r="FN340" s="114"/>
      <c r="FO340" s="114"/>
      <c r="FP340" s="114"/>
      <c r="FQ340" s="114"/>
      <c r="FR340" s="114"/>
      <c r="FS340" s="114"/>
      <c r="FT340" s="114"/>
      <c r="FU340" s="114"/>
      <c r="FV340" s="114"/>
      <c r="FW340" s="114"/>
      <c r="FX340" s="114"/>
      <c r="FY340" s="114"/>
      <c r="FZ340" s="114"/>
      <c r="GA340" s="114"/>
      <c r="GB340" s="114"/>
      <c r="GC340" s="114"/>
      <c r="GD340" s="114"/>
      <c r="GE340" s="114"/>
      <c r="GF340" s="114"/>
      <c r="GG340" s="114"/>
      <c r="GH340" s="114"/>
      <c r="GI340" s="114"/>
      <c r="GJ340" s="114"/>
      <c r="GK340" s="114"/>
      <c r="GL340" s="114"/>
      <c r="GM340" s="114"/>
      <c r="GN340" s="114"/>
      <c r="GO340" s="114"/>
      <c r="GP340" s="114"/>
      <c r="GQ340" s="114"/>
      <c r="GR340" s="114"/>
      <c r="GS340" s="114"/>
      <c r="GT340" s="114"/>
      <c r="GU340" s="114"/>
      <c r="GV340" s="114"/>
      <c r="GW340" s="114"/>
      <c r="GX340" s="114"/>
      <c r="GY340" s="114"/>
      <c r="GZ340" s="114"/>
      <c r="HA340" s="114"/>
      <c r="HB340" s="114"/>
      <c r="HC340" s="114"/>
      <c r="HD340" s="114"/>
      <c r="HE340" s="114"/>
      <c r="HF340" s="114"/>
      <c r="HG340" s="114"/>
      <c r="HH340" s="114"/>
      <c r="HI340" s="114"/>
      <c r="HJ340" s="114"/>
      <c r="HK340" s="114"/>
      <c r="HL340" s="114"/>
      <c r="HM340" s="114"/>
      <c r="HN340" s="114"/>
      <c r="HO340" s="114"/>
      <c r="HP340" s="114"/>
      <c r="HQ340" s="114"/>
      <c r="HR340" s="114"/>
      <c r="HS340" s="114"/>
      <c r="HT340" s="114"/>
      <c r="HU340" s="114"/>
      <c r="HV340" s="114"/>
      <c r="HW340" s="114"/>
      <c r="HX340" s="114"/>
      <c r="HY340" s="114"/>
      <c r="HZ340" s="114"/>
      <c r="IA340" s="114"/>
      <c r="IB340" s="114"/>
      <c r="IC340" s="114"/>
      <c r="ID340" s="114"/>
      <c r="IE340" s="114"/>
      <c r="IF340" s="114"/>
      <c r="IG340" s="114"/>
      <c r="IH340" s="114"/>
      <c r="II340" s="114"/>
      <c r="IJ340" s="114"/>
      <c r="IK340" s="114"/>
      <c r="IL340" s="114"/>
      <c r="IM340" s="114"/>
      <c r="IN340" s="114"/>
      <c r="IO340" s="114"/>
      <c r="IP340" s="114"/>
      <c r="IQ340" s="114"/>
      <c r="IR340" s="114"/>
    </row>
    <row r="341" spans="1:252" s="115" customFormat="1" ht="14.1" customHeight="1" x14ac:dyDescent="0.2">
      <c r="A341" s="114"/>
      <c r="B341" s="114"/>
      <c r="C341" s="114"/>
      <c r="D341" s="114"/>
      <c r="E341" s="114"/>
      <c r="F341" s="114"/>
      <c r="G341" s="114"/>
      <c r="H341" s="114"/>
      <c r="I341" s="114"/>
      <c r="J341" s="114"/>
      <c r="K341" s="114"/>
      <c r="L341" s="114"/>
      <c r="M341" s="114"/>
      <c r="N341" s="114"/>
      <c r="O341" s="114"/>
      <c r="P341" s="114"/>
      <c r="Q341" s="114"/>
      <c r="R341" s="114"/>
      <c r="S341" s="114"/>
      <c r="T341" s="114"/>
      <c r="U341" s="114"/>
      <c r="V341" s="114"/>
      <c r="W341" s="114"/>
      <c r="X341" s="114"/>
      <c r="Y341" s="114"/>
      <c r="Z341" s="114"/>
      <c r="AA341" s="114"/>
      <c r="AB341" s="114"/>
      <c r="AC341" s="114"/>
      <c r="AD341" s="114"/>
      <c r="AE341" s="114"/>
      <c r="AF341" s="114"/>
      <c r="AG341" s="114"/>
      <c r="AH341" s="114"/>
      <c r="AI341" s="114"/>
      <c r="AJ341" s="114"/>
      <c r="AK341" s="114"/>
      <c r="AL341" s="114"/>
      <c r="AM341" s="114"/>
      <c r="AN341" s="114"/>
      <c r="AO341" s="114"/>
      <c r="AP341" s="114"/>
      <c r="AQ341" s="114"/>
      <c r="AR341" s="114"/>
      <c r="AS341" s="114"/>
      <c r="AT341" s="114"/>
      <c r="AU341" s="114"/>
      <c r="AV341" s="114"/>
      <c r="AW341" s="114"/>
      <c r="AX341" s="114"/>
      <c r="AY341" s="114"/>
      <c r="AZ341" s="114"/>
      <c r="BA341" s="114"/>
      <c r="BB341" s="114"/>
      <c r="BC341" s="114"/>
      <c r="BD341" s="114"/>
      <c r="BE341" s="114"/>
      <c r="BF341" s="114"/>
      <c r="BG341" s="114"/>
      <c r="BH341" s="114"/>
      <c r="BI341" s="114"/>
      <c r="BJ341" s="114"/>
      <c r="BK341" s="114"/>
      <c r="BL341" s="114"/>
      <c r="BM341" s="114"/>
      <c r="BN341" s="114"/>
      <c r="BO341" s="114"/>
      <c r="BP341" s="114"/>
      <c r="BQ341" s="114"/>
      <c r="BR341" s="114"/>
      <c r="BS341" s="114"/>
      <c r="BT341" s="114"/>
      <c r="BU341" s="114"/>
      <c r="BV341" s="114"/>
      <c r="BW341" s="114"/>
      <c r="BX341" s="114"/>
      <c r="BY341" s="114"/>
      <c r="BZ341" s="114"/>
      <c r="CA341" s="114"/>
      <c r="CB341" s="114"/>
      <c r="CC341" s="114"/>
      <c r="CD341" s="114"/>
      <c r="CE341" s="114"/>
      <c r="CF341" s="114"/>
      <c r="CG341" s="114"/>
      <c r="CH341" s="114"/>
      <c r="CI341" s="114"/>
      <c r="CJ341" s="114"/>
      <c r="CK341" s="114"/>
      <c r="CL341" s="114"/>
      <c r="CM341" s="114"/>
      <c r="CN341" s="114"/>
      <c r="CO341" s="114"/>
      <c r="CP341" s="114"/>
      <c r="CQ341" s="114"/>
      <c r="CR341" s="114"/>
      <c r="CS341" s="114"/>
      <c r="CT341" s="114"/>
      <c r="CU341" s="114"/>
      <c r="CV341" s="114"/>
      <c r="CW341" s="114"/>
      <c r="CX341" s="114"/>
      <c r="CY341" s="114"/>
      <c r="CZ341" s="114"/>
      <c r="DA341" s="114"/>
      <c r="DB341" s="114"/>
      <c r="DC341" s="114"/>
      <c r="DD341" s="114"/>
      <c r="DE341" s="114"/>
      <c r="DF341" s="114"/>
      <c r="DG341" s="114"/>
      <c r="DH341" s="114"/>
      <c r="DI341" s="114"/>
      <c r="DJ341" s="114"/>
      <c r="DK341" s="114"/>
      <c r="DL341" s="114"/>
      <c r="DM341" s="114"/>
      <c r="DN341" s="114"/>
      <c r="DO341" s="114"/>
      <c r="DP341" s="114"/>
      <c r="DQ341" s="114"/>
      <c r="DR341" s="114"/>
      <c r="DS341" s="114"/>
      <c r="DT341" s="114"/>
      <c r="DU341" s="114"/>
      <c r="DV341" s="114"/>
      <c r="DW341" s="114"/>
      <c r="DX341" s="114"/>
      <c r="DY341" s="114"/>
      <c r="DZ341" s="114"/>
      <c r="EA341" s="114"/>
      <c r="EB341" s="114"/>
      <c r="EC341" s="114"/>
      <c r="ED341" s="114"/>
      <c r="EE341" s="114"/>
      <c r="EF341" s="114"/>
      <c r="EG341" s="114"/>
      <c r="EH341" s="114"/>
      <c r="EI341" s="114"/>
      <c r="EJ341" s="114"/>
      <c r="EK341" s="114"/>
      <c r="EL341" s="114"/>
      <c r="EM341" s="114"/>
      <c r="EN341" s="114"/>
      <c r="EO341" s="114"/>
      <c r="EP341" s="114"/>
      <c r="EQ341" s="114"/>
      <c r="ER341" s="114"/>
      <c r="ES341" s="114"/>
      <c r="ET341" s="114"/>
      <c r="EU341" s="114"/>
      <c r="EV341" s="114"/>
      <c r="EW341" s="114"/>
      <c r="EX341" s="114"/>
      <c r="EY341" s="114"/>
      <c r="EZ341" s="114"/>
      <c r="FA341" s="114"/>
      <c r="FB341" s="114"/>
      <c r="FC341" s="114"/>
      <c r="FD341" s="114"/>
      <c r="FE341" s="114"/>
      <c r="FF341" s="114"/>
      <c r="FG341" s="114"/>
      <c r="FH341" s="114"/>
      <c r="FI341" s="114"/>
      <c r="FJ341" s="114"/>
      <c r="FK341" s="114"/>
      <c r="FL341" s="114"/>
      <c r="FM341" s="114"/>
      <c r="FN341" s="114"/>
      <c r="FO341" s="114"/>
      <c r="FP341" s="114"/>
      <c r="FQ341" s="114"/>
      <c r="FR341" s="114"/>
      <c r="FS341" s="114"/>
      <c r="FT341" s="114"/>
      <c r="FU341" s="114"/>
      <c r="FV341" s="114"/>
      <c r="FW341" s="114"/>
      <c r="FX341" s="114"/>
      <c r="FY341" s="114"/>
      <c r="FZ341" s="114"/>
      <c r="GA341" s="114"/>
      <c r="GB341" s="114"/>
      <c r="GC341" s="114"/>
      <c r="GD341" s="114"/>
      <c r="GE341" s="114"/>
      <c r="GF341" s="114"/>
      <c r="GG341" s="114"/>
      <c r="GH341" s="114"/>
      <c r="GI341" s="114"/>
      <c r="GJ341" s="114"/>
      <c r="GK341" s="114"/>
      <c r="GL341" s="114"/>
      <c r="GM341" s="114"/>
      <c r="GN341" s="114"/>
      <c r="GO341" s="114"/>
      <c r="GP341" s="114"/>
      <c r="GQ341" s="114"/>
      <c r="GR341" s="114"/>
      <c r="GS341" s="114"/>
      <c r="GT341" s="114"/>
      <c r="GU341" s="114"/>
      <c r="GV341" s="114"/>
      <c r="GW341" s="114"/>
      <c r="GX341" s="114"/>
      <c r="GY341" s="114"/>
      <c r="GZ341" s="114"/>
      <c r="HA341" s="114"/>
      <c r="HB341" s="114"/>
      <c r="HC341" s="114"/>
      <c r="HD341" s="114"/>
      <c r="HE341" s="114"/>
      <c r="HF341" s="114"/>
      <c r="HG341" s="114"/>
      <c r="HH341" s="114"/>
      <c r="HI341" s="114"/>
      <c r="HJ341" s="114"/>
      <c r="HK341" s="114"/>
      <c r="HL341" s="114"/>
      <c r="HM341" s="114"/>
      <c r="HN341" s="114"/>
      <c r="HO341" s="114"/>
      <c r="HP341" s="114"/>
      <c r="HQ341" s="114"/>
      <c r="HR341" s="114"/>
      <c r="HS341" s="114"/>
      <c r="HT341" s="114"/>
      <c r="HU341" s="114"/>
      <c r="HV341" s="114"/>
      <c r="HW341" s="114"/>
      <c r="HX341" s="114"/>
      <c r="HY341" s="114"/>
      <c r="HZ341" s="114"/>
      <c r="IA341" s="114"/>
      <c r="IB341" s="114"/>
      <c r="IC341" s="114"/>
      <c r="ID341" s="114"/>
      <c r="IE341" s="114"/>
      <c r="IF341" s="114"/>
      <c r="IG341" s="114"/>
      <c r="IH341" s="114"/>
      <c r="II341" s="114"/>
      <c r="IJ341" s="114"/>
      <c r="IK341" s="114"/>
      <c r="IL341" s="114"/>
      <c r="IM341" s="114"/>
      <c r="IN341" s="114"/>
      <c r="IO341" s="114"/>
      <c r="IP341" s="114"/>
      <c r="IQ341" s="114"/>
      <c r="IR341" s="114"/>
    </row>
    <row r="342" spans="1:252" s="115" customFormat="1" ht="14.1" customHeight="1" x14ac:dyDescent="0.2">
      <c r="A342" s="114"/>
      <c r="B342" s="114"/>
      <c r="C342" s="114"/>
      <c r="D342" s="114"/>
      <c r="E342" s="114"/>
      <c r="F342" s="114"/>
      <c r="G342" s="114"/>
      <c r="H342" s="114"/>
      <c r="I342" s="114"/>
      <c r="J342" s="114"/>
      <c r="K342" s="114"/>
      <c r="L342" s="114"/>
      <c r="M342" s="114"/>
      <c r="N342" s="114"/>
      <c r="O342" s="114"/>
      <c r="P342" s="114"/>
      <c r="Q342" s="114"/>
      <c r="R342" s="114"/>
      <c r="S342" s="114"/>
      <c r="T342" s="114"/>
      <c r="U342" s="114"/>
      <c r="V342" s="114"/>
      <c r="W342" s="114"/>
      <c r="X342" s="114"/>
      <c r="Y342" s="114"/>
      <c r="Z342" s="114"/>
      <c r="AA342" s="114"/>
      <c r="AB342" s="114"/>
      <c r="AC342" s="114"/>
      <c r="AD342" s="114"/>
      <c r="AE342" s="114"/>
      <c r="AF342" s="114"/>
      <c r="AG342" s="114"/>
      <c r="AH342" s="114"/>
      <c r="AI342" s="114"/>
      <c r="AJ342" s="114"/>
      <c r="AK342" s="114"/>
      <c r="AL342" s="114"/>
      <c r="AM342" s="114"/>
      <c r="AN342" s="114"/>
      <c r="AO342" s="114"/>
      <c r="AP342" s="114"/>
      <c r="AQ342" s="114"/>
      <c r="AR342" s="114"/>
      <c r="AS342" s="114"/>
      <c r="AT342" s="114"/>
      <c r="AU342" s="114"/>
      <c r="AV342" s="114"/>
      <c r="AW342" s="114"/>
      <c r="AX342" s="114"/>
      <c r="AY342" s="114"/>
      <c r="AZ342" s="114"/>
      <c r="BA342" s="114"/>
      <c r="BB342" s="114"/>
      <c r="BC342" s="114"/>
      <c r="BD342" s="114"/>
      <c r="BE342" s="114"/>
      <c r="BF342" s="114"/>
      <c r="BG342" s="114"/>
      <c r="BH342" s="114"/>
      <c r="BI342" s="114"/>
      <c r="BJ342" s="114"/>
      <c r="BK342" s="114"/>
      <c r="BL342" s="114"/>
      <c r="BM342" s="114"/>
      <c r="BN342" s="114"/>
      <c r="BO342" s="114"/>
      <c r="BP342" s="114"/>
      <c r="BQ342" s="114"/>
      <c r="BR342" s="114"/>
      <c r="BS342" s="114"/>
      <c r="BT342" s="114"/>
      <c r="BU342" s="114"/>
      <c r="BV342" s="114"/>
      <c r="BW342" s="114"/>
      <c r="BX342" s="114"/>
      <c r="BY342" s="114"/>
      <c r="BZ342" s="114"/>
      <c r="CA342" s="114"/>
      <c r="CB342" s="114"/>
      <c r="CC342" s="114"/>
      <c r="CD342" s="114"/>
      <c r="CE342" s="114"/>
      <c r="CF342" s="114"/>
      <c r="CG342" s="114"/>
      <c r="CH342" s="114"/>
      <c r="CI342" s="114"/>
      <c r="CJ342" s="114"/>
      <c r="CK342" s="114"/>
      <c r="CL342" s="114"/>
      <c r="CM342" s="114"/>
      <c r="CN342" s="114"/>
      <c r="CO342" s="114"/>
      <c r="CP342" s="114"/>
      <c r="CQ342" s="114"/>
      <c r="CR342" s="114"/>
      <c r="CS342" s="114"/>
      <c r="CT342" s="114"/>
      <c r="CU342" s="114"/>
      <c r="CV342" s="114"/>
      <c r="CW342" s="114"/>
      <c r="CX342" s="114"/>
      <c r="CY342" s="114"/>
      <c r="CZ342" s="114"/>
      <c r="DA342" s="114"/>
      <c r="DB342" s="114"/>
      <c r="DC342" s="114"/>
      <c r="DD342" s="114"/>
      <c r="DE342" s="114"/>
      <c r="DF342" s="114"/>
      <c r="DG342" s="114"/>
      <c r="DH342" s="114"/>
      <c r="DI342" s="114"/>
      <c r="DJ342" s="114"/>
      <c r="DK342" s="114"/>
      <c r="DL342" s="114"/>
      <c r="DM342" s="114"/>
      <c r="DN342" s="114"/>
      <c r="DO342" s="114"/>
      <c r="DP342" s="114"/>
      <c r="DQ342" s="114"/>
      <c r="DR342" s="114"/>
      <c r="DS342" s="114"/>
      <c r="DT342" s="114"/>
      <c r="DU342" s="114"/>
      <c r="DV342" s="114"/>
      <c r="DW342" s="114"/>
      <c r="DX342" s="114"/>
      <c r="DY342" s="114"/>
      <c r="DZ342" s="114"/>
      <c r="EA342" s="114"/>
      <c r="EB342" s="114"/>
      <c r="EC342" s="114"/>
      <c r="ED342" s="114"/>
      <c r="EE342" s="114"/>
      <c r="EF342" s="114"/>
      <c r="EG342" s="114"/>
      <c r="EH342" s="114"/>
      <c r="EI342" s="114"/>
      <c r="EJ342" s="114"/>
      <c r="EK342" s="114"/>
      <c r="EL342" s="114"/>
      <c r="EM342" s="114"/>
      <c r="EN342" s="114"/>
      <c r="EO342" s="114"/>
      <c r="EP342" s="114"/>
      <c r="EQ342" s="114"/>
      <c r="ER342" s="114"/>
      <c r="ES342" s="114"/>
      <c r="ET342" s="114"/>
      <c r="EU342" s="114"/>
      <c r="EV342" s="114"/>
      <c r="EW342" s="114"/>
      <c r="EX342" s="114"/>
      <c r="EY342" s="114"/>
      <c r="EZ342" s="114"/>
      <c r="FA342" s="114"/>
      <c r="FB342" s="114"/>
      <c r="FC342" s="114"/>
      <c r="FD342" s="114"/>
      <c r="FE342" s="114"/>
      <c r="FF342" s="114"/>
      <c r="FG342" s="114"/>
      <c r="FH342" s="114"/>
      <c r="FI342" s="114"/>
      <c r="FJ342" s="114"/>
      <c r="FK342" s="114"/>
      <c r="FL342" s="114"/>
      <c r="FM342" s="114"/>
      <c r="FN342" s="114"/>
      <c r="FO342" s="114"/>
      <c r="FP342" s="114"/>
      <c r="FQ342" s="114"/>
      <c r="FR342" s="114"/>
      <c r="FS342" s="114"/>
      <c r="FT342" s="114"/>
      <c r="FU342" s="114"/>
      <c r="FV342" s="114"/>
      <c r="FW342" s="114"/>
      <c r="FX342" s="114"/>
      <c r="FY342" s="114"/>
      <c r="FZ342" s="114"/>
      <c r="GA342" s="114"/>
      <c r="GB342" s="114"/>
      <c r="GC342" s="114"/>
      <c r="GD342" s="114"/>
      <c r="GE342" s="114"/>
      <c r="GF342" s="114"/>
      <c r="GG342" s="114"/>
      <c r="GH342" s="114"/>
      <c r="GI342" s="114"/>
      <c r="GJ342" s="114"/>
      <c r="GK342" s="114"/>
      <c r="GL342" s="114"/>
      <c r="GM342" s="114"/>
      <c r="GN342" s="114"/>
      <c r="GO342" s="114"/>
      <c r="GP342" s="114"/>
      <c r="GQ342" s="114"/>
      <c r="GR342" s="114"/>
      <c r="GS342" s="114"/>
      <c r="GT342" s="114"/>
      <c r="GU342" s="114"/>
      <c r="GV342" s="114"/>
      <c r="GW342" s="114"/>
      <c r="GX342" s="114"/>
      <c r="GY342" s="114"/>
      <c r="GZ342" s="114"/>
      <c r="HA342" s="114"/>
      <c r="HB342" s="114"/>
      <c r="HC342" s="114"/>
      <c r="HD342" s="114"/>
      <c r="HE342" s="114"/>
      <c r="HF342" s="114"/>
      <c r="HG342" s="114"/>
      <c r="HH342" s="114"/>
      <c r="HI342" s="114"/>
      <c r="HJ342" s="114"/>
      <c r="HK342" s="114"/>
      <c r="HL342" s="114"/>
      <c r="HM342" s="114"/>
      <c r="HN342" s="114"/>
      <c r="HO342" s="114"/>
      <c r="HP342" s="114"/>
      <c r="HQ342" s="114"/>
      <c r="HR342" s="114"/>
      <c r="HS342" s="114"/>
      <c r="HT342" s="114"/>
      <c r="HU342" s="114"/>
      <c r="HV342" s="114"/>
      <c r="HW342" s="114"/>
      <c r="HX342" s="114"/>
      <c r="HY342" s="114"/>
      <c r="HZ342" s="114"/>
      <c r="IA342" s="114"/>
      <c r="IB342" s="114"/>
      <c r="IC342" s="114"/>
      <c r="ID342" s="114"/>
      <c r="IE342" s="114"/>
      <c r="IF342" s="114"/>
      <c r="IG342" s="114"/>
      <c r="IH342" s="114"/>
      <c r="II342" s="114"/>
      <c r="IJ342" s="114"/>
      <c r="IK342" s="114"/>
      <c r="IL342" s="114"/>
      <c r="IM342" s="114"/>
      <c r="IN342" s="114"/>
      <c r="IO342" s="114"/>
      <c r="IP342" s="114"/>
      <c r="IQ342" s="114"/>
      <c r="IR342" s="114"/>
    </row>
    <row r="343" spans="1:252" s="115" customFormat="1" ht="14.1" customHeight="1" x14ac:dyDescent="0.2">
      <c r="A343" s="114"/>
      <c r="B343" s="114"/>
      <c r="C343" s="114"/>
      <c r="D343" s="114"/>
      <c r="E343" s="114"/>
      <c r="F343" s="114"/>
      <c r="G343" s="114"/>
      <c r="H343" s="114"/>
      <c r="I343" s="114"/>
      <c r="J343" s="114"/>
      <c r="K343" s="114"/>
      <c r="L343" s="114"/>
      <c r="M343" s="114"/>
      <c r="N343" s="114"/>
      <c r="O343" s="114"/>
      <c r="P343" s="114"/>
      <c r="Q343" s="114"/>
      <c r="R343" s="114"/>
      <c r="S343" s="114"/>
      <c r="T343" s="114"/>
      <c r="U343" s="114"/>
      <c r="V343" s="114"/>
      <c r="W343" s="114"/>
      <c r="X343" s="114"/>
      <c r="Y343" s="114"/>
      <c r="Z343" s="114"/>
      <c r="AA343" s="114"/>
      <c r="AB343" s="114"/>
      <c r="AC343" s="114"/>
      <c r="AD343" s="114"/>
      <c r="AE343" s="114"/>
      <c r="AF343" s="114"/>
      <c r="AG343" s="114"/>
      <c r="AH343" s="114"/>
      <c r="AI343" s="114"/>
      <c r="AJ343" s="114"/>
      <c r="AK343" s="114"/>
      <c r="AL343" s="114"/>
      <c r="AM343" s="114"/>
      <c r="AN343" s="114"/>
      <c r="AO343" s="114"/>
      <c r="AP343" s="114"/>
      <c r="AQ343" s="114"/>
      <c r="AR343" s="114"/>
      <c r="AS343" s="114"/>
      <c r="AT343" s="114"/>
      <c r="AU343" s="114"/>
      <c r="AV343" s="114"/>
      <c r="AW343" s="114"/>
      <c r="AX343" s="114"/>
      <c r="AY343" s="114"/>
      <c r="AZ343" s="114"/>
      <c r="BA343" s="114"/>
      <c r="BB343" s="114"/>
      <c r="BC343" s="114"/>
      <c r="BD343" s="114"/>
      <c r="BE343" s="114"/>
      <c r="BF343" s="114"/>
      <c r="BG343" s="114"/>
      <c r="BH343" s="114"/>
      <c r="BI343" s="114"/>
      <c r="BJ343" s="114"/>
      <c r="BK343" s="114"/>
      <c r="BL343" s="114"/>
      <c r="BM343" s="114"/>
      <c r="BN343" s="114"/>
      <c r="BO343" s="114"/>
      <c r="BP343" s="114"/>
      <c r="BQ343" s="114"/>
      <c r="BR343" s="114"/>
      <c r="BS343" s="114"/>
      <c r="BT343" s="114"/>
      <c r="BU343" s="114"/>
      <c r="BV343" s="114"/>
      <c r="BW343" s="114"/>
      <c r="BX343" s="114"/>
      <c r="BY343" s="114"/>
      <c r="BZ343" s="114"/>
      <c r="CA343" s="114"/>
      <c r="CB343" s="114"/>
      <c r="CC343" s="114"/>
      <c r="CD343" s="114"/>
      <c r="CE343" s="114"/>
      <c r="CF343" s="114"/>
      <c r="CG343" s="114"/>
      <c r="CH343" s="114"/>
      <c r="CI343" s="114"/>
      <c r="CJ343" s="114"/>
      <c r="CK343" s="114"/>
      <c r="CL343" s="114"/>
      <c r="CM343" s="114"/>
      <c r="CN343" s="114"/>
      <c r="CO343" s="114"/>
      <c r="CP343" s="114"/>
      <c r="CQ343" s="114"/>
      <c r="CR343" s="114"/>
      <c r="CS343" s="114"/>
      <c r="CT343" s="114"/>
      <c r="CU343" s="114"/>
      <c r="CV343" s="114"/>
      <c r="CW343" s="114"/>
      <c r="CX343" s="114"/>
      <c r="CY343" s="114"/>
      <c r="CZ343" s="114"/>
      <c r="DA343" s="114"/>
      <c r="DB343" s="114"/>
      <c r="DC343" s="114"/>
      <c r="DD343" s="114"/>
      <c r="DE343" s="114"/>
      <c r="DF343" s="114"/>
      <c r="DG343" s="114"/>
      <c r="DH343" s="114"/>
      <c r="DI343" s="114"/>
      <c r="DJ343" s="114"/>
      <c r="DK343" s="114"/>
      <c r="DL343" s="114"/>
      <c r="DM343" s="114"/>
      <c r="DN343" s="114"/>
      <c r="DO343" s="114"/>
      <c r="DP343" s="114"/>
      <c r="DQ343" s="114"/>
      <c r="DR343" s="114"/>
      <c r="DS343" s="114"/>
      <c r="DT343" s="114"/>
      <c r="DU343" s="114"/>
      <c r="DV343" s="114"/>
      <c r="DW343" s="114"/>
      <c r="DX343" s="114"/>
      <c r="DY343" s="114"/>
      <c r="DZ343" s="114"/>
      <c r="EA343" s="114"/>
      <c r="EB343" s="114"/>
      <c r="EC343" s="114"/>
      <c r="ED343" s="114"/>
      <c r="EE343" s="114"/>
      <c r="EF343" s="114"/>
      <c r="EG343" s="114"/>
      <c r="EH343" s="114"/>
      <c r="EI343" s="114"/>
      <c r="EJ343" s="114"/>
      <c r="EK343" s="114"/>
      <c r="EL343" s="114"/>
      <c r="EM343" s="114"/>
      <c r="EN343" s="114"/>
      <c r="EO343" s="114"/>
      <c r="EP343" s="114"/>
      <c r="EQ343" s="114"/>
      <c r="ER343" s="114"/>
      <c r="ES343" s="114"/>
      <c r="ET343" s="114"/>
      <c r="EU343" s="114"/>
      <c r="EV343" s="114"/>
      <c r="EW343" s="114"/>
      <c r="EX343" s="114"/>
      <c r="EY343" s="114"/>
      <c r="EZ343" s="114"/>
      <c r="FA343" s="114"/>
      <c r="FB343" s="114"/>
      <c r="FC343" s="114"/>
      <c r="FD343" s="114"/>
      <c r="FE343" s="114"/>
      <c r="FF343" s="114"/>
      <c r="FG343" s="114"/>
      <c r="FH343" s="114"/>
      <c r="FI343" s="114"/>
      <c r="FJ343" s="114"/>
      <c r="FK343" s="114"/>
      <c r="FL343" s="114"/>
      <c r="FM343" s="114"/>
      <c r="FN343" s="114"/>
      <c r="FO343" s="114"/>
      <c r="FP343" s="114"/>
      <c r="FQ343" s="114"/>
      <c r="FR343" s="114"/>
      <c r="FS343" s="114"/>
      <c r="FT343" s="114"/>
      <c r="FU343" s="114"/>
      <c r="FV343" s="114"/>
      <c r="FW343" s="114"/>
      <c r="FX343" s="114"/>
      <c r="FY343" s="114"/>
      <c r="FZ343" s="114"/>
      <c r="GA343" s="114"/>
      <c r="GB343" s="114"/>
      <c r="GC343" s="114"/>
      <c r="GD343" s="114"/>
      <c r="GE343" s="114"/>
      <c r="GF343" s="114"/>
      <c r="GG343" s="114"/>
      <c r="GH343" s="114"/>
      <c r="GI343" s="114"/>
      <c r="GJ343" s="114"/>
      <c r="GK343" s="114"/>
      <c r="GL343" s="114"/>
      <c r="GM343" s="114"/>
      <c r="GN343" s="114"/>
      <c r="GO343" s="114"/>
      <c r="GP343" s="114"/>
      <c r="GQ343" s="114"/>
      <c r="GR343" s="114"/>
      <c r="GS343" s="114"/>
      <c r="GT343" s="114"/>
      <c r="GU343" s="114"/>
      <c r="GV343" s="114"/>
      <c r="GW343" s="114"/>
      <c r="GX343" s="114"/>
      <c r="GY343" s="114"/>
      <c r="GZ343" s="114"/>
      <c r="HA343" s="114"/>
      <c r="HB343" s="114"/>
      <c r="HC343" s="114"/>
      <c r="HD343" s="114"/>
      <c r="HE343" s="114"/>
      <c r="HF343" s="114"/>
      <c r="HG343" s="114"/>
      <c r="HH343" s="114"/>
      <c r="HI343" s="114"/>
      <c r="HJ343" s="114"/>
      <c r="HK343" s="114"/>
      <c r="HL343" s="114"/>
      <c r="HM343" s="114"/>
      <c r="HN343" s="114"/>
      <c r="HO343" s="114"/>
      <c r="HP343" s="114"/>
      <c r="HQ343" s="114"/>
      <c r="HR343" s="114"/>
      <c r="HS343" s="114"/>
      <c r="HT343" s="114"/>
      <c r="HU343" s="114"/>
      <c r="HV343" s="114"/>
      <c r="HW343" s="114"/>
      <c r="HX343" s="114"/>
      <c r="HY343" s="114"/>
      <c r="HZ343" s="114"/>
      <c r="IA343" s="114"/>
      <c r="IB343" s="114"/>
      <c r="IC343" s="114"/>
      <c r="ID343" s="114"/>
      <c r="IE343" s="114"/>
      <c r="IF343" s="114"/>
      <c r="IG343" s="114"/>
      <c r="IH343" s="114"/>
      <c r="II343" s="114"/>
      <c r="IJ343" s="114"/>
      <c r="IK343" s="114"/>
      <c r="IL343" s="114"/>
      <c r="IM343" s="114"/>
      <c r="IN343" s="114"/>
      <c r="IO343" s="114"/>
      <c r="IP343" s="114"/>
      <c r="IQ343" s="114"/>
      <c r="IR343" s="114"/>
    </row>
    <row r="344" spans="1:252" s="115" customFormat="1" ht="14.1" customHeight="1" x14ac:dyDescent="0.2">
      <c r="A344" s="114"/>
      <c r="B344" s="114"/>
      <c r="C344" s="114"/>
      <c r="D344" s="114"/>
      <c r="E344" s="114"/>
      <c r="F344" s="114"/>
      <c r="G344" s="114"/>
      <c r="H344" s="114"/>
      <c r="I344" s="114"/>
      <c r="J344" s="114"/>
      <c r="K344" s="114"/>
      <c r="L344" s="114"/>
      <c r="M344" s="114"/>
      <c r="N344" s="114"/>
      <c r="O344" s="114"/>
      <c r="P344" s="114"/>
      <c r="Q344" s="114"/>
      <c r="R344" s="114"/>
      <c r="S344" s="114"/>
      <c r="T344" s="114"/>
      <c r="U344" s="114"/>
      <c r="V344" s="114"/>
      <c r="W344" s="114"/>
      <c r="X344" s="114"/>
      <c r="Y344" s="114"/>
      <c r="Z344" s="114"/>
      <c r="AA344" s="114"/>
      <c r="AB344" s="114"/>
      <c r="AC344" s="114"/>
      <c r="AD344" s="114"/>
      <c r="AE344" s="114"/>
      <c r="AF344" s="114"/>
      <c r="AG344" s="114"/>
      <c r="AH344" s="114"/>
      <c r="AI344" s="114"/>
      <c r="AJ344" s="114"/>
      <c r="AK344" s="114"/>
      <c r="AL344" s="114"/>
      <c r="AM344" s="114"/>
      <c r="AN344" s="114"/>
      <c r="AO344" s="114"/>
      <c r="AP344" s="114"/>
      <c r="AQ344" s="114"/>
      <c r="AR344" s="114"/>
      <c r="AS344" s="114"/>
      <c r="AT344" s="114"/>
      <c r="AU344" s="114"/>
      <c r="AV344" s="114"/>
      <c r="AW344" s="114"/>
      <c r="AX344" s="114"/>
      <c r="AY344" s="114"/>
      <c r="AZ344" s="114"/>
      <c r="BA344" s="114"/>
      <c r="BB344" s="114"/>
      <c r="BC344" s="114"/>
      <c r="BD344" s="114"/>
      <c r="BE344" s="114"/>
      <c r="BF344" s="114"/>
      <c r="BG344" s="114"/>
      <c r="BH344" s="114"/>
      <c r="BI344" s="114"/>
      <c r="BJ344" s="114"/>
      <c r="BK344" s="114"/>
      <c r="BL344" s="114"/>
      <c r="BM344" s="114"/>
      <c r="BN344" s="114"/>
      <c r="BO344" s="114"/>
      <c r="BP344" s="114"/>
      <c r="BQ344" s="114"/>
      <c r="BR344" s="114"/>
      <c r="BS344" s="114"/>
      <c r="BT344" s="114"/>
      <c r="BU344" s="114"/>
      <c r="BV344" s="114"/>
      <c r="BW344" s="114"/>
      <c r="BX344" s="114"/>
      <c r="BY344" s="114"/>
      <c r="BZ344" s="114"/>
      <c r="CA344" s="114"/>
      <c r="CB344" s="114"/>
      <c r="CC344" s="114"/>
      <c r="CD344" s="114"/>
      <c r="CE344" s="114"/>
      <c r="CF344" s="114"/>
      <c r="CG344" s="114"/>
      <c r="CH344" s="114"/>
      <c r="CI344" s="114"/>
      <c r="CJ344" s="114"/>
      <c r="CK344" s="114"/>
      <c r="CL344" s="114"/>
      <c r="CM344" s="114"/>
      <c r="CN344" s="114"/>
      <c r="CO344" s="114"/>
      <c r="CP344" s="114"/>
      <c r="CQ344" s="114"/>
      <c r="CR344" s="114"/>
      <c r="CS344" s="114"/>
      <c r="CT344" s="114"/>
      <c r="CU344" s="114"/>
      <c r="CV344" s="114"/>
      <c r="CW344" s="114"/>
      <c r="CX344" s="114"/>
      <c r="CY344" s="114"/>
      <c r="CZ344" s="114"/>
      <c r="DA344" s="114"/>
      <c r="DB344" s="114"/>
      <c r="DC344" s="114"/>
      <c r="DD344" s="114"/>
      <c r="DE344" s="114"/>
      <c r="DF344" s="114"/>
      <c r="DG344" s="114"/>
      <c r="DH344" s="114"/>
      <c r="DI344" s="114"/>
      <c r="DJ344" s="114"/>
      <c r="DK344" s="114"/>
      <c r="DL344" s="114"/>
      <c r="DM344" s="114"/>
      <c r="DN344" s="114"/>
      <c r="DO344" s="114"/>
      <c r="DP344" s="114"/>
      <c r="DQ344" s="114"/>
      <c r="DR344" s="114"/>
      <c r="DS344" s="114"/>
      <c r="DT344" s="114"/>
      <c r="DU344" s="114"/>
      <c r="DV344" s="114"/>
      <c r="DW344" s="114"/>
      <c r="DX344" s="114"/>
      <c r="DY344" s="114"/>
      <c r="DZ344" s="114"/>
      <c r="EA344" s="114"/>
      <c r="EB344" s="114"/>
      <c r="EC344" s="114"/>
      <c r="ED344" s="114"/>
      <c r="EE344" s="114"/>
      <c r="EF344" s="114"/>
      <c r="EG344" s="114"/>
      <c r="EH344" s="114"/>
      <c r="EI344" s="114"/>
      <c r="EJ344" s="114"/>
      <c r="EK344" s="114"/>
      <c r="EL344" s="114"/>
      <c r="EM344" s="114"/>
      <c r="EN344" s="114"/>
      <c r="EO344" s="114"/>
      <c r="EP344" s="114"/>
      <c r="EQ344" s="114"/>
      <c r="ER344" s="114"/>
      <c r="ES344" s="114"/>
      <c r="ET344" s="114"/>
      <c r="EU344" s="114"/>
      <c r="EV344" s="114"/>
      <c r="EW344" s="114"/>
      <c r="EX344" s="114"/>
      <c r="EY344" s="114"/>
      <c r="EZ344" s="114"/>
      <c r="FA344" s="114"/>
      <c r="FB344" s="114"/>
      <c r="FC344" s="114"/>
      <c r="FD344" s="114"/>
      <c r="FE344" s="114"/>
      <c r="FF344" s="114"/>
      <c r="FG344" s="114"/>
      <c r="FH344" s="114"/>
      <c r="FI344" s="114"/>
      <c r="FJ344" s="114"/>
      <c r="FK344" s="114"/>
      <c r="FL344" s="114"/>
      <c r="FM344" s="114"/>
      <c r="FN344" s="114"/>
      <c r="FO344" s="114"/>
      <c r="FP344" s="114"/>
      <c r="FQ344" s="114"/>
      <c r="FR344" s="114"/>
      <c r="FS344" s="114"/>
      <c r="FT344" s="114"/>
      <c r="FU344" s="114"/>
      <c r="FV344" s="114"/>
      <c r="FW344" s="114"/>
      <c r="FX344" s="114"/>
      <c r="FY344" s="114"/>
      <c r="FZ344" s="114"/>
      <c r="GA344" s="114"/>
      <c r="GB344" s="114"/>
      <c r="GC344" s="114"/>
      <c r="GD344" s="114"/>
      <c r="GE344" s="114"/>
      <c r="GF344" s="114"/>
      <c r="GG344" s="114"/>
      <c r="GH344" s="114"/>
      <c r="GI344" s="114"/>
      <c r="GJ344" s="114"/>
      <c r="GK344" s="114"/>
      <c r="GL344" s="114"/>
      <c r="GM344" s="114"/>
      <c r="GN344" s="114"/>
      <c r="GO344" s="114"/>
      <c r="GP344" s="114"/>
      <c r="GQ344" s="114"/>
      <c r="GR344" s="114"/>
      <c r="GS344" s="114"/>
      <c r="GT344" s="114"/>
      <c r="GU344" s="114"/>
      <c r="GV344" s="114"/>
      <c r="GW344" s="114"/>
      <c r="GX344" s="114"/>
      <c r="GY344" s="114"/>
      <c r="GZ344" s="114"/>
      <c r="HA344" s="114"/>
      <c r="HB344" s="114"/>
      <c r="HC344" s="114"/>
      <c r="HD344" s="114"/>
      <c r="HE344" s="114"/>
      <c r="HF344" s="114"/>
      <c r="HG344" s="114"/>
      <c r="HH344" s="114"/>
      <c r="HI344" s="114"/>
      <c r="HJ344" s="114"/>
      <c r="HK344" s="114"/>
      <c r="HL344" s="114"/>
      <c r="HM344" s="114"/>
      <c r="HN344" s="114"/>
      <c r="HO344" s="114"/>
      <c r="HP344" s="114"/>
      <c r="HQ344" s="114"/>
      <c r="HR344" s="114"/>
      <c r="HS344" s="114"/>
      <c r="HT344" s="114"/>
      <c r="HU344" s="114"/>
      <c r="HV344" s="114"/>
      <c r="HW344" s="114"/>
      <c r="HX344" s="114"/>
      <c r="HY344" s="114"/>
      <c r="HZ344" s="114"/>
      <c r="IA344" s="114"/>
      <c r="IB344" s="114"/>
      <c r="IC344" s="114"/>
      <c r="ID344" s="114"/>
      <c r="IE344" s="114"/>
      <c r="IF344" s="114"/>
      <c r="IG344" s="114"/>
      <c r="IH344" s="114"/>
      <c r="II344" s="114"/>
      <c r="IJ344" s="114"/>
      <c r="IK344" s="114"/>
      <c r="IL344" s="114"/>
      <c r="IM344" s="114"/>
      <c r="IN344" s="114"/>
      <c r="IO344" s="114"/>
      <c r="IP344" s="114"/>
      <c r="IQ344" s="114"/>
      <c r="IR344" s="114"/>
    </row>
    <row r="345" spans="1:252" s="115" customFormat="1" ht="14.1" customHeight="1" x14ac:dyDescent="0.2">
      <c r="A345" s="114"/>
      <c r="B345" s="114"/>
      <c r="C345" s="114"/>
      <c r="D345" s="114"/>
      <c r="E345" s="114"/>
      <c r="F345" s="114"/>
      <c r="G345" s="114"/>
      <c r="H345" s="114"/>
      <c r="I345" s="114"/>
      <c r="J345" s="114"/>
      <c r="K345" s="114"/>
      <c r="L345" s="114"/>
      <c r="M345" s="114"/>
      <c r="N345" s="114"/>
      <c r="O345" s="114"/>
      <c r="P345" s="114"/>
      <c r="Q345" s="114"/>
      <c r="R345" s="114"/>
      <c r="S345" s="114"/>
      <c r="T345" s="114"/>
      <c r="U345" s="114"/>
      <c r="V345" s="114"/>
      <c r="W345" s="114"/>
      <c r="X345" s="114"/>
      <c r="Y345" s="114"/>
      <c r="Z345" s="114"/>
      <c r="AA345" s="114"/>
      <c r="AB345" s="114"/>
      <c r="AC345" s="114"/>
      <c r="AD345" s="114"/>
      <c r="AE345" s="114"/>
      <c r="AF345" s="114"/>
      <c r="AG345" s="114"/>
      <c r="AH345" s="114"/>
      <c r="AI345" s="114"/>
      <c r="AJ345" s="114"/>
      <c r="AK345" s="114"/>
      <c r="AL345" s="114"/>
      <c r="AM345" s="114"/>
      <c r="AN345" s="114"/>
      <c r="AO345" s="114"/>
      <c r="AP345" s="114"/>
      <c r="AQ345" s="114"/>
      <c r="AR345" s="114"/>
      <c r="AS345" s="114"/>
      <c r="AT345" s="114"/>
      <c r="AU345" s="114"/>
      <c r="AV345" s="114"/>
      <c r="AW345" s="114"/>
      <c r="AX345" s="114"/>
      <c r="AY345" s="114"/>
      <c r="AZ345" s="114"/>
      <c r="BA345" s="114"/>
      <c r="BB345" s="114"/>
      <c r="BC345" s="114"/>
      <c r="BD345" s="114"/>
      <c r="BE345" s="114"/>
      <c r="BF345" s="114"/>
      <c r="BG345" s="114"/>
      <c r="BH345" s="114"/>
      <c r="BI345" s="114"/>
      <c r="BJ345" s="114"/>
      <c r="BK345" s="114"/>
      <c r="BL345" s="114"/>
      <c r="BM345" s="114"/>
      <c r="BN345" s="114"/>
      <c r="BO345" s="114"/>
      <c r="BP345" s="114"/>
      <c r="BQ345" s="114"/>
      <c r="BR345" s="114"/>
      <c r="BS345" s="114"/>
      <c r="BT345" s="114"/>
      <c r="BU345" s="114"/>
      <c r="BV345" s="114"/>
      <c r="BW345" s="114"/>
      <c r="BX345" s="114"/>
      <c r="BY345" s="114"/>
      <c r="BZ345" s="114"/>
      <c r="CA345" s="114"/>
      <c r="CB345" s="114"/>
      <c r="CC345" s="114"/>
      <c r="CD345" s="114"/>
      <c r="CE345" s="114"/>
      <c r="CF345" s="114"/>
      <c r="CG345" s="114"/>
      <c r="CH345" s="114"/>
      <c r="CI345" s="114"/>
      <c r="CJ345" s="114"/>
      <c r="CK345" s="114"/>
      <c r="CL345" s="114"/>
      <c r="CM345" s="114"/>
      <c r="CN345" s="114"/>
      <c r="CO345" s="114"/>
      <c r="CP345" s="114"/>
      <c r="CQ345" s="114"/>
      <c r="CR345" s="114"/>
      <c r="CS345" s="114"/>
      <c r="CT345" s="114"/>
      <c r="CU345" s="114"/>
      <c r="CV345" s="114"/>
      <c r="CW345" s="114"/>
      <c r="CX345" s="114"/>
      <c r="CY345" s="114"/>
      <c r="CZ345" s="114"/>
      <c r="DA345" s="114"/>
      <c r="DB345" s="114"/>
      <c r="DC345" s="114"/>
      <c r="DD345" s="114"/>
      <c r="DE345" s="114"/>
      <c r="DF345" s="114"/>
      <c r="DG345" s="114"/>
      <c r="DH345" s="114"/>
      <c r="DI345" s="114"/>
      <c r="DJ345" s="114"/>
      <c r="DK345" s="114"/>
      <c r="DL345" s="114"/>
      <c r="DM345" s="114"/>
      <c r="DN345" s="114"/>
      <c r="DO345" s="114"/>
      <c r="DP345" s="114"/>
      <c r="DQ345" s="114"/>
      <c r="DR345" s="114"/>
      <c r="DS345" s="114"/>
      <c r="DT345" s="114"/>
      <c r="DU345" s="114"/>
      <c r="DV345" s="114"/>
      <c r="DW345" s="114"/>
      <c r="DX345" s="114"/>
      <c r="DY345" s="114"/>
      <c r="DZ345" s="114"/>
      <c r="EA345" s="114"/>
      <c r="EB345" s="114"/>
      <c r="EC345" s="114"/>
      <c r="ED345" s="114"/>
      <c r="EE345" s="114"/>
      <c r="EF345" s="114"/>
      <c r="EG345" s="114"/>
      <c r="EH345" s="114"/>
      <c r="EI345" s="114"/>
      <c r="EJ345" s="114"/>
      <c r="EK345" s="114"/>
      <c r="EL345" s="114"/>
      <c r="EM345" s="114"/>
      <c r="EN345" s="114"/>
      <c r="EO345" s="114"/>
      <c r="EP345" s="114"/>
      <c r="EQ345" s="114"/>
      <c r="ER345" s="114"/>
      <c r="ES345" s="114"/>
      <c r="ET345" s="114"/>
      <c r="EU345" s="114"/>
      <c r="EV345" s="114"/>
      <c r="EW345" s="114"/>
      <c r="EX345" s="114"/>
      <c r="EY345" s="114"/>
      <c r="EZ345" s="114"/>
      <c r="FA345" s="114"/>
      <c r="FB345" s="114"/>
      <c r="FC345" s="114"/>
      <c r="FD345" s="114"/>
      <c r="FE345" s="114"/>
      <c r="FF345" s="114"/>
      <c r="FG345" s="114"/>
      <c r="FH345" s="114"/>
      <c r="FI345" s="114"/>
      <c r="FJ345" s="114"/>
      <c r="FK345" s="114"/>
      <c r="FL345" s="114"/>
      <c r="FM345" s="114"/>
      <c r="FN345" s="114"/>
      <c r="FO345" s="114"/>
      <c r="FP345" s="114"/>
      <c r="FQ345" s="114"/>
      <c r="FR345" s="114"/>
      <c r="FS345" s="114"/>
      <c r="FT345" s="114"/>
      <c r="FU345" s="114"/>
      <c r="FV345" s="114"/>
      <c r="FW345" s="114"/>
      <c r="FX345" s="114"/>
      <c r="FY345" s="114"/>
      <c r="FZ345" s="114"/>
      <c r="GA345" s="114"/>
      <c r="GB345" s="114"/>
      <c r="GC345" s="114"/>
      <c r="GD345" s="114"/>
      <c r="GE345" s="114"/>
      <c r="GF345" s="114"/>
      <c r="GG345" s="114"/>
      <c r="GH345" s="114"/>
      <c r="GI345" s="114"/>
      <c r="GJ345" s="114"/>
      <c r="GK345" s="114"/>
      <c r="GL345" s="114"/>
      <c r="GM345" s="114"/>
      <c r="GN345" s="114"/>
      <c r="GO345" s="114"/>
      <c r="GP345" s="114"/>
      <c r="GQ345" s="114"/>
      <c r="GR345" s="114"/>
      <c r="GS345" s="114"/>
      <c r="GT345" s="114"/>
      <c r="GU345" s="114"/>
      <c r="GV345" s="114"/>
      <c r="GW345" s="114"/>
      <c r="GX345" s="114"/>
      <c r="GY345" s="114"/>
      <c r="GZ345" s="114"/>
      <c r="HA345" s="114"/>
      <c r="HB345" s="114"/>
      <c r="HC345" s="114"/>
      <c r="HD345" s="114"/>
      <c r="HE345" s="114"/>
      <c r="HF345" s="114"/>
      <c r="HG345" s="114"/>
      <c r="HH345" s="114"/>
      <c r="HI345" s="114"/>
      <c r="HJ345" s="114"/>
      <c r="HK345" s="114"/>
      <c r="HL345" s="114"/>
      <c r="HM345" s="114"/>
      <c r="HN345" s="114"/>
      <c r="HO345" s="114"/>
      <c r="HP345" s="114"/>
      <c r="HQ345" s="114"/>
      <c r="HR345" s="114"/>
      <c r="HS345" s="114"/>
      <c r="HT345" s="114"/>
      <c r="HU345" s="114"/>
      <c r="HV345" s="114"/>
      <c r="HW345" s="114"/>
      <c r="HX345" s="114"/>
      <c r="HY345" s="114"/>
      <c r="HZ345" s="114"/>
      <c r="IA345" s="114"/>
      <c r="IB345" s="114"/>
      <c r="IC345" s="114"/>
      <c r="ID345" s="114"/>
      <c r="IE345" s="114"/>
      <c r="IF345" s="114"/>
      <c r="IG345" s="114"/>
      <c r="IH345" s="114"/>
      <c r="II345" s="114"/>
      <c r="IJ345" s="114"/>
      <c r="IK345" s="114"/>
      <c r="IL345" s="114"/>
      <c r="IM345" s="114"/>
      <c r="IN345" s="114"/>
      <c r="IO345" s="114"/>
      <c r="IP345" s="114"/>
      <c r="IQ345" s="114"/>
      <c r="IR345" s="114"/>
    </row>
    <row r="346" spans="1:252" s="115" customFormat="1" ht="14.1" customHeight="1" x14ac:dyDescent="0.2">
      <c r="A346" s="114"/>
      <c r="B346" s="114"/>
      <c r="C346" s="114"/>
      <c r="D346" s="114"/>
      <c r="E346" s="114"/>
      <c r="F346" s="114"/>
      <c r="G346" s="114"/>
      <c r="H346" s="114"/>
      <c r="I346" s="114"/>
      <c r="J346" s="114"/>
      <c r="K346" s="114"/>
      <c r="L346" s="114"/>
      <c r="M346" s="114"/>
      <c r="N346" s="114"/>
      <c r="O346" s="114"/>
      <c r="P346" s="114"/>
      <c r="Q346" s="114"/>
      <c r="R346" s="114"/>
      <c r="S346" s="114"/>
      <c r="T346" s="114"/>
      <c r="U346" s="114"/>
      <c r="V346" s="114"/>
      <c r="W346" s="114"/>
      <c r="X346" s="114"/>
      <c r="Y346" s="114"/>
      <c r="Z346" s="114"/>
      <c r="AA346" s="114"/>
      <c r="AB346" s="114"/>
      <c r="AC346" s="114"/>
      <c r="AD346" s="114"/>
      <c r="AE346" s="114"/>
      <c r="AF346" s="114"/>
      <c r="AG346" s="114"/>
      <c r="AH346" s="114"/>
      <c r="AI346" s="114"/>
      <c r="AJ346" s="114"/>
      <c r="AK346" s="114"/>
      <c r="AL346" s="114"/>
      <c r="AM346" s="114"/>
      <c r="AN346" s="114"/>
      <c r="AO346" s="114"/>
      <c r="AP346" s="114"/>
      <c r="AQ346" s="114"/>
      <c r="AR346" s="114"/>
      <c r="AS346" s="114"/>
      <c r="AT346" s="114"/>
      <c r="AU346" s="114"/>
      <c r="AV346" s="114"/>
      <c r="AW346" s="114"/>
      <c r="AX346" s="114"/>
      <c r="AY346" s="114"/>
      <c r="AZ346" s="114"/>
      <c r="BA346" s="114"/>
      <c r="BB346" s="114"/>
      <c r="BC346" s="114"/>
      <c r="BD346" s="114"/>
      <c r="BE346" s="114"/>
      <c r="BF346" s="114"/>
      <c r="BG346" s="114"/>
      <c r="BH346" s="114"/>
      <c r="BI346" s="114"/>
      <c r="BJ346" s="114"/>
      <c r="BK346" s="114"/>
      <c r="BL346" s="114"/>
      <c r="BM346" s="114"/>
      <c r="BN346" s="114"/>
      <c r="BO346" s="114"/>
      <c r="BP346" s="114"/>
      <c r="BQ346" s="114"/>
      <c r="BR346" s="114"/>
      <c r="BS346" s="114"/>
      <c r="BT346" s="114"/>
      <c r="BU346" s="114"/>
      <c r="BV346" s="114"/>
      <c r="BW346" s="114"/>
      <c r="BX346" s="114"/>
      <c r="BY346" s="114"/>
      <c r="BZ346" s="114"/>
      <c r="CA346" s="114"/>
      <c r="CB346" s="114"/>
      <c r="CC346" s="114"/>
      <c r="CD346" s="114"/>
      <c r="CE346" s="114"/>
      <c r="CF346" s="114"/>
      <c r="CG346" s="114"/>
      <c r="CH346" s="114"/>
      <c r="CI346" s="114"/>
      <c r="CJ346" s="114"/>
      <c r="CK346" s="114"/>
      <c r="CL346" s="114"/>
      <c r="CM346" s="114"/>
      <c r="CN346" s="114"/>
      <c r="CO346" s="114"/>
      <c r="CP346" s="114"/>
      <c r="CQ346" s="114"/>
      <c r="CR346" s="114"/>
      <c r="CS346" s="114"/>
      <c r="CT346" s="114"/>
      <c r="CU346" s="114"/>
      <c r="CV346" s="114"/>
      <c r="CW346" s="114"/>
      <c r="CX346" s="114"/>
      <c r="CY346" s="114"/>
      <c r="CZ346" s="114"/>
      <c r="DA346" s="114"/>
      <c r="DB346" s="114"/>
      <c r="DC346" s="114"/>
      <c r="DD346" s="114"/>
      <c r="DE346" s="114"/>
      <c r="DF346" s="114"/>
      <c r="DG346" s="114"/>
      <c r="DH346" s="114"/>
      <c r="DI346" s="114"/>
      <c r="DJ346" s="114"/>
      <c r="DK346" s="114"/>
      <c r="DL346" s="114"/>
      <c r="DM346" s="114"/>
      <c r="DN346" s="114"/>
      <c r="DO346" s="114"/>
      <c r="DP346" s="114"/>
      <c r="DQ346" s="114"/>
      <c r="DR346" s="114"/>
      <c r="DS346" s="114"/>
      <c r="DT346" s="114"/>
      <c r="DU346" s="114"/>
      <c r="DV346" s="114"/>
      <c r="DW346" s="114"/>
      <c r="DX346" s="114"/>
      <c r="DY346" s="114"/>
      <c r="DZ346" s="114"/>
      <c r="EA346" s="114"/>
      <c r="EB346" s="114"/>
      <c r="EC346" s="114"/>
      <c r="ED346" s="114"/>
      <c r="EE346" s="114"/>
      <c r="EF346" s="114"/>
      <c r="EG346" s="114"/>
      <c r="EH346" s="114"/>
      <c r="EI346" s="114"/>
      <c r="EJ346" s="114"/>
      <c r="EK346" s="114"/>
      <c r="EL346" s="114"/>
      <c r="EM346" s="114"/>
      <c r="EN346" s="114"/>
      <c r="EO346" s="114"/>
      <c r="EP346" s="114"/>
      <c r="EQ346" s="114"/>
      <c r="ER346" s="114"/>
      <c r="ES346" s="114"/>
      <c r="ET346" s="114"/>
      <c r="EU346" s="114"/>
      <c r="EV346" s="114"/>
      <c r="EW346" s="114"/>
      <c r="EX346" s="114"/>
      <c r="EY346" s="114"/>
      <c r="EZ346" s="114"/>
      <c r="FA346" s="114"/>
      <c r="FB346" s="114"/>
      <c r="FC346" s="114"/>
      <c r="FD346" s="114"/>
      <c r="FE346" s="114"/>
      <c r="FF346" s="114"/>
      <c r="FG346" s="114"/>
      <c r="FH346" s="114"/>
      <c r="FI346" s="114"/>
      <c r="FJ346" s="114"/>
      <c r="FK346" s="114"/>
      <c r="FL346" s="114"/>
      <c r="FM346" s="114"/>
      <c r="FN346" s="114"/>
      <c r="FO346" s="114"/>
      <c r="FP346" s="114"/>
      <c r="FQ346" s="114"/>
      <c r="FR346" s="114"/>
      <c r="FS346" s="114"/>
      <c r="FT346" s="114"/>
      <c r="FU346" s="114"/>
      <c r="FV346" s="114"/>
      <c r="FW346" s="114"/>
      <c r="FX346" s="114"/>
      <c r="FY346" s="114"/>
      <c r="FZ346" s="114"/>
      <c r="GA346" s="114"/>
      <c r="GB346" s="114"/>
      <c r="GC346" s="114"/>
      <c r="GD346" s="114"/>
      <c r="GE346" s="114"/>
      <c r="GF346" s="114"/>
      <c r="GG346" s="114"/>
      <c r="GH346" s="114"/>
      <c r="GI346" s="114"/>
      <c r="GJ346" s="114"/>
      <c r="GK346" s="114"/>
      <c r="GL346" s="114"/>
      <c r="GM346" s="114"/>
      <c r="GN346" s="114"/>
      <c r="GO346" s="114"/>
      <c r="GP346" s="114"/>
      <c r="GQ346" s="114"/>
      <c r="GR346" s="114"/>
      <c r="GS346" s="114"/>
      <c r="GT346" s="114"/>
      <c r="GU346" s="114"/>
      <c r="GV346" s="114"/>
      <c r="GW346" s="114"/>
      <c r="GX346" s="114"/>
      <c r="GY346" s="114"/>
      <c r="GZ346" s="114"/>
      <c r="HA346" s="114"/>
      <c r="HB346" s="114"/>
      <c r="HC346" s="114"/>
      <c r="HD346" s="114"/>
      <c r="HE346" s="114"/>
      <c r="HF346" s="114"/>
      <c r="HG346" s="114"/>
      <c r="HH346" s="114"/>
      <c r="HI346" s="114"/>
      <c r="HJ346" s="114"/>
      <c r="HK346" s="114"/>
      <c r="HL346" s="114"/>
      <c r="HM346" s="114"/>
      <c r="HN346" s="114"/>
      <c r="HO346" s="114"/>
      <c r="HP346" s="114"/>
      <c r="HQ346" s="114"/>
      <c r="HR346" s="114"/>
      <c r="HS346" s="114"/>
      <c r="HT346" s="114"/>
      <c r="HU346" s="114"/>
      <c r="HV346" s="114"/>
      <c r="HW346" s="114"/>
      <c r="HX346" s="114"/>
      <c r="HY346" s="114"/>
      <c r="HZ346" s="114"/>
      <c r="IA346" s="114"/>
      <c r="IB346" s="114"/>
      <c r="IC346" s="114"/>
      <c r="ID346" s="114"/>
      <c r="IE346" s="114"/>
      <c r="IF346" s="114"/>
      <c r="IG346" s="114"/>
      <c r="IH346" s="114"/>
      <c r="II346" s="114"/>
      <c r="IJ346" s="114"/>
      <c r="IK346" s="114"/>
      <c r="IL346" s="114"/>
      <c r="IM346" s="114"/>
      <c r="IN346" s="114"/>
      <c r="IO346" s="114"/>
      <c r="IP346" s="114"/>
      <c r="IQ346" s="114"/>
      <c r="IR346" s="114"/>
    </row>
    <row r="347" spans="1:252" s="115" customFormat="1" ht="14.1" customHeight="1" x14ac:dyDescent="0.2">
      <c r="A347" s="114"/>
      <c r="B347" s="114"/>
      <c r="C347" s="114"/>
      <c r="D347" s="114"/>
      <c r="E347" s="114"/>
      <c r="F347" s="114"/>
      <c r="G347" s="114"/>
      <c r="H347" s="114"/>
      <c r="I347" s="114"/>
      <c r="J347" s="114"/>
      <c r="K347" s="114"/>
      <c r="L347" s="114"/>
      <c r="M347" s="114"/>
      <c r="N347" s="114"/>
      <c r="O347" s="114"/>
      <c r="P347" s="114"/>
      <c r="Q347" s="114"/>
      <c r="R347" s="114"/>
      <c r="S347" s="114"/>
      <c r="T347" s="114"/>
      <c r="U347" s="114"/>
      <c r="V347" s="114"/>
      <c r="W347" s="114"/>
      <c r="X347" s="114"/>
      <c r="Y347" s="114"/>
      <c r="Z347" s="114"/>
      <c r="AA347" s="114"/>
      <c r="AB347" s="114"/>
      <c r="AC347" s="114"/>
      <c r="AD347" s="114"/>
      <c r="AE347" s="114"/>
      <c r="AF347" s="114"/>
      <c r="AG347" s="114"/>
      <c r="AH347" s="114"/>
      <c r="AI347" s="114"/>
      <c r="AJ347" s="114"/>
      <c r="AK347" s="114"/>
      <c r="AL347" s="114"/>
      <c r="AM347" s="114"/>
      <c r="AN347" s="114"/>
      <c r="AO347" s="114"/>
      <c r="AP347" s="114"/>
      <c r="AQ347" s="114"/>
      <c r="AR347" s="114"/>
      <c r="AS347" s="114"/>
      <c r="AT347" s="114"/>
      <c r="AU347" s="114"/>
      <c r="AV347" s="114"/>
      <c r="AW347" s="114"/>
      <c r="AX347" s="114"/>
      <c r="AY347" s="114"/>
      <c r="AZ347" s="114"/>
      <c r="BA347" s="114"/>
      <c r="BB347" s="114"/>
      <c r="BC347" s="114"/>
      <c r="BD347" s="114"/>
      <c r="BE347" s="114"/>
      <c r="BF347" s="114"/>
      <c r="BG347" s="114"/>
      <c r="BH347" s="114"/>
      <c r="BI347" s="114"/>
      <c r="BJ347" s="114"/>
      <c r="BK347" s="114"/>
      <c r="BL347" s="114"/>
      <c r="BM347" s="114"/>
      <c r="BN347" s="114"/>
      <c r="BO347" s="114"/>
      <c r="BP347" s="114"/>
      <c r="BQ347" s="114"/>
      <c r="BR347" s="114"/>
      <c r="BS347" s="114"/>
      <c r="BT347" s="114"/>
      <c r="BU347" s="114"/>
      <c r="BV347" s="114"/>
      <c r="BW347" s="114"/>
      <c r="BX347" s="114"/>
      <c r="BY347" s="114"/>
      <c r="BZ347" s="114"/>
      <c r="CA347" s="114"/>
      <c r="CB347" s="114"/>
      <c r="CC347" s="114"/>
      <c r="CD347" s="114"/>
      <c r="CE347" s="114"/>
      <c r="CF347" s="114"/>
      <c r="CG347" s="114"/>
      <c r="CH347" s="114"/>
      <c r="CI347" s="114"/>
      <c r="CJ347" s="114"/>
      <c r="CK347" s="114"/>
      <c r="CL347" s="114"/>
      <c r="CM347" s="114"/>
      <c r="CN347" s="114"/>
      <c r="CO347" s="114"/>
      <c r="CP347" s="114"/>
      <c r="CQ347" s="114"/>
      <c r="CR347" s="114"/>
      <c r="CS347" s="114"/>
      <c r="CT347" s="114"/>
      <c r="CU347" s="114"/>
      <c r="CV347" s="114"/>
      <c r="CW347" s="114"/>
      <c r="CX347" s="114"/>
      <c r="CY347" s="114"/>
      <c r="CZ347" s="114"/>
      <c r="DA347" s="114"/>
      <c r="DB347" s="114"/>
      <c r="DC347" s="114"/>
      <c r="DD347" s="114"/>
      <c r="DE347" s="114"/>
      <c r="DF347" s="114"/>
      <c r="DG347" s="114"/>
      <c r="DH347" s="114"/>
      <c r="DI347" s="114"/>
      <c r="DJ347" s="114"/>
      <c r="DK347" s="114"/>
      <c r="DL347" s="114"/>
      <c r="DM347" s="114"/>
      <c r="DN347" s="114"/>
      <c r="DO347" s="114"/>
      <c r="DP347" s="114"/>
      <c r="DQ347" s="114"/>
      <c r="DR347" s="114"/>
      <c r="DS347" s="114"/>
      <c r="DT347" s="114"/>
      <c r="DU347" s="114"/>
      <c r="DV347" s="114"/>
      <c r="DW347" s="114"/>
      <c r="DX347" s="114"/>
      <c r="DY347" s="114"/>
      <c r="DZ347" s="114"/>
      <c r="EA347" s="114"/>
      <c r="EB347" s="114"/>
      <c r="EC347" s="114"/>
      <c r="ED347" s="114"/>
      <c r="EE347" s="114"/>
      <c r="EF347" s="114"/>
      <c r="EG347" s="114"/>
      <c r="EH347" s="114"/>
      <c r="EI347" s="114"/>
      <c r="EJ347" s="114"/>
      <c r="EK347" s="114"/>
      <c r="EL347" s="114"/>
      <c r="EM347" s="114"/>
      <c r="EN347" s="114"/>
      <c r="EO347" s="114"/>
      <c r="EP347" s="114"/>
      <c r="EQ347" s="114"/>
      <c r="ER347" s="114"/>
      <c r="ES347" s="114"/>
      <c r="ET347" s="114"/>
      <c r="EU347" s="114"/>
      <c r="EV347" s="114"/>
      <c r="EW347" s="114"/>
      <c r="EX347" s="114"/>
      <c r="EY347" s="114"/>
      <c r="EZ347" s="114"/>
      <c r="FA347" s="114"/>
      <c r="FB347" s="114"/>
      <c r="FC347" s="114"/>
      <c r="FD347" s="114"/>
      <c r="FE347" s="114"/>
      <c r="FF347" s="114"/>
      <c r="FG347" s="114"/>
      <c r="FH347" s="114"/>
      <c r="FI347" s="114"/>
      <c r="FJ347" s="114"/>
      <c r="FK347" s="114"/>
      <c r="FL347" s="114"/>
      <c r="FM347" s="114"/>
      <c r="FN347" s="114"/>
      <c r="FO347" s="114"/>
      <c r="FP347" s="114"/>
      <c r="FQ347" s="114"/>
      <c r="FR347" s="114"/>
      <c r="FS347" s="114"/>
      <c r="FT347" s="114"/>
      <c r="FU347" s="114"/>
      <c r="FV347" s="114"/>
      <c r="FW347" s="114"/>
      <c r="FX347" s="114"/>
      <c r="FY347" s="114"/>
      <c r="FZ347" s="114"/>
      <c r="GA347" s="114"/>
      <c r="GB347" s="114"/>
      <c r="GC347" s="114"/>
      <c r="GD347" s="114"/>
      <c r="GE347" s="114"/>
      <c r="GF347" s="114"/>
      <c r="GG347" s="114"/>
      <c r="GH347" s="114"/>
      <c r="GI347" s="114"/>
      <c r="GJ347" s="114"/>
      <c r="GK347" s="114"/>
      <c r="GL347" s="114"/>
      <c r="GM347" s="114"/>
      <c r="GN347" s="114"/>
      <c r="GO347" s="114"/>
      <c r="GP347" s="114"/>
      <c r="GQ347" s="114"/>
      <c r="GR347" s="114"/>
      <c r="GS347" s="114"/>
      <c r="GT347" s="114"/>
      <c r="GU347" s="114"/>
      <c r="GV347" s="114"/>
      <c r="GW347" s="114"/>
      <c r="GX347" s="114"/>
      <c r="GY347" s="114"/>
      <c r="GZ347" s="114"/>
      <c r="HA347" s="114"/>
      <c r="HB347" s="114"/>
      <c r="HC347" s="114"/>
      <c r="HD347" s="114"/>
      <c r="HE347" s="114"/>
      <c r="HF347" s="114"/>
      <c r="HG347" s="114"/>
      <c r="HH347" s="114"/>
      <c r="HI347" s="114"/>
      <c r="HJ347" s="114"/>
      <c r="HK347" s="114"/>
      <c r="HL347" s="114"/>
      <c r="HM347" s="114"/>
      <c r="HN347" s="114"/>
      <c r="HO347" s="114"/>
      <c r="HP347" s="114"/>
      <c r="HQ347" s="114"/>
      <c r="HR347" s="114"/>
      <c r="HS347" s="114"/>
      <c r="HT347" s="114"/>
      <c r="HU347" s="114"/>
      <c r="HV347" s="114"/>
      <c r="HW347" s="114"/>
      <c r="HX347" s="114"/>
      <c r="HY347" s="114"/>
      <c r="HZ347" s="114"/>
      <c r="IA347" s="114"/>
      <c r="IB347" s="114"/>
      <c r="IC347" s="114"/>
      <c r="ID347" s="114"/>
      <c r="IE347" s="114"/>
      <c r="IF347" s="114"/>
      <c r="IG347" s="114"/>
      <c r="IH347" s="114"/>
      <c r="II347" s="114"/>
      <c r="IJ347" s="114"/>
      <c r="IK347" s="114"/>
      <c r="IL347" s="114"/>
      <c r="IM347" s="114"/>
      <c r="IN347" s="114"/>
      <c r="IO347" s="114"/>
      <c r="IP347" s="114"/>
      <c r="IQ347" s="114"/>
      <c r="IR347" s="114"/>
    </row>
    <row r="348" spans="1:252" s="115" customFormat="1" ht="14.1" customHeight="1" x14ac:dyDescent="0.2">
      <c r="A348" s="114"/>
      <c r="B348" s="114"/>
      <c r="C348" s="114"/>
      <c r="D348" s="114"/>
      <c r="E348" s="114"/>
      <c r="F348" s="114"/>
      <c r="G348" s="114"/>
      <c r="H348" s="114"/>
      <c r="I348" s="114"/>
      <c r="J348" s="114"/>
      <c r="K348" s="114"/>
      <c r="L348" s="114"/>
      <c r="M348" s="114"/>
      <c r="N348" s="114"/>
      <c r="O348" s="114"/>
      <c r="P348" s="114"/>
      <c r="Q348" s="114"/>
      <c r="R348" s="114"/>
      <c r="S348" s="114"/>
      <c r="T348" s="114"/>
      <c r="U348" s="114"/>
      <c r="V348" s="114"/>
      <c r="W348" s="114"/>
      <c r="X348" s="114"/>
      <c r="Y348" s="114"/>
      <c r="Z348" s="114"/>
      <c r="AA348" s="114"/>
      <c r="AB348" s="114"/>
      <c r="AC348" s="114"/>
      <c r="AD348" s="114"/>
      <c r="AE348" s="114"/>
      <c r="AF348" s="114"/>
      <c r="AG348" s="114"/>
      <c r="AH348" s="114"/>
      <c r="AI348" s="114"/>
      <c r="AJ348" s="114"/>
      <c r="AK348" s="114"/>
      <c r="AL348" s="114"/>
      <c r="AM348" s="114"/>
      <c r="AN348" s="114"/>
      <c r="AO348" s="114"/>
      <c r="AP348" s="114"/>
      <c r="AQ348" s="114"/>
      <c r="AR348" s="114"/>
      <c r="AS348" s="114"/>
      <c r="AT348" s="114"/>
      <c r="AU348" s="114"/>
      <c r="AV348" s="114"/>
      <c r="AW348" s="114"/>
      <c r="AX348" s="114"/>
      <c r="AY348" s="114"/>
      <c r="AZ348" s="114"/>
      <c r="BA348" s="114"/>
      <c r="BB348" s="114"/>
      <c r="BC348" s="114"/>
      <c r="BD348" s="114"/>
      <c r="BE348" s="114"/>
      <c r="BF348" s="114"/>
      <c r="BG348" s="114"/>
      <c r="BH348" s="114"/>
      <c r="BI348" s="114"/>
      <c r="BJ348" s="114"/>
      <c r="BK348" s="114"/>
      <c r="BL348" s="114"/>
      <c r="BM348" s="114"/>
      <c r="BN348" s="114"/>
      <c r="BO348" s="114"/>
      <c r="BP348" s="114"/>
      <c r="BQ348" s="114"/>
      <c r="BR348" s="114"/>
      <c r="BS348" s="114"/>
      <c r="BT348" s="114"/>
      <c r="BU348" s="114"/>
      <c r="BV348" s="114"/>
      <c r="BW348" s="114"/>
      <c r="BX348" s="114"/>
      <c r="BY348" s="114"/>
      <c r="BZ348" s="114"/>
      <c r="CA348" s="114"/>
      <c r="CB348" s="114"/>
      <c r="CC348" s="114"/>
      <c r="CD348" s="114"/>
      <c r="CE348" s="114"/>
      <c r="CF348" s="114"/>
      <c r="CG348" s="114"/>
      <c r="CH348" s="114"/>
      <c r="CI348" s="114"/>
      <c r="CJ348" s="114"/>
      <c r="CK348" s="114"/>
      <c r="CL348" s="114"/>
      <c r="CM348" s="114"/>
      <c r="CN348" s="114"/>
      <c r="CO348" s="114"/>
      <c r="CP348" s="114"/>
      <c r="CQ348" s="114"/>
      <c r="CR348" s="114"/>
      <c r="CS348" s="114"/>
      <c r="CT348" s="114"/>
      <c r="CU348" s="114"/>
      <c r="CV348" s="114"/>
      <c r="CW348" s="114"/>
      <c r="CX348" s="114"/>
      <c r="CY348" s="114"/>
      <c r="CZ348" s="114"/>
      <c r="DA348" s="114"/>
      <c r="DB348" s="114"/>
      <c r="DC348" s="114"/>
      <c r="DD348" s="114"/>
      <c r="DE348" s="114"/>
      <c r="DF348" s="114"/>
      <c r="DG348" s="114"/>
      <c r="DH348" s="114"/>
      <c r="DI348" s="114"/>
      <c r="DJ348" s="114"/>
      <c r="DK348" s="114"/>
      <c r="DL348" s="114"/>
      <c r="DM348" s="114"/>
      <c r="DN348" s="114"/>
      <c r="DO348" s="114"/>
      <c r="DP348" s="114"/>
      <c r="DQ348" s="114"/>
      <c r="DR348" s="114"/>
      <c r="DS348" s="114"/>
      <c r="DT348" s="114"/>
      <c r="DU348" s="114"/>
      <c r="DV348" s="114"/>
      <c r="DW348" s="114"/>
      <c r="DX348" s="114"/>
      <c r="DY348" s="114"/>
      <c r="DZ348" s="114"/>
      <c r="EA348" s="114"/>
      <c r="EB348" s="114"/>
      <c r="EC348" s="114"/>
      <c r="ED348" s="114"/>
      <c r="EE348" s="114"/>
      <c r="EF348" s="114"/>
      <c r="EG348" s="114"/>
      <c r="EH348" s="114"/>
      <c r="EI348" s="114"/>
      <c r="EJ348" s="114"/>
      <c r="EK348" s="114"/>
      <c r="EL348" s="114"/>
      <c r="EM348" s="114"/>
      <c r="EN348" s="114"/>
      <c r="EO348" s="114"/>
      <c r="EP348" s="114"/>
      <c r="EQ348" s="114"/>
      <c r="ER348" s="114"/>
      <c r="ES348" s="114"/>
      <c r="ET348" s="114"/>
      <c r="EU348" s="114"/>
      <c r="EV348" s="114"/>
      <c r="EW348" s="114"/>
      <c r="EX348" s="114"/>
      <c r="EY348" s="114"/>
      <c r="EZ348" s="114"/>
      <c r="FA348" s="114"/>
      <c r="FB348" s="114"/>
      <c r="FC348" s="114"/>
      <c r="FD348" s="114"/>
      <c r="FE348" s="114"/>
      <c r="FF348" s="114"/>
      <c r="FG348" s="114"/>
      <c r="FH348" s="114"/>
      <c r="FI348" s="114"/>
      <c r="FJ348" s="114"/>
      <c r="FK348" s="114"/>
      <c r="FL348" s="114"/>
      <c r="FM348" s="114"/>
      <c r="FN348" s="114"/>
      <c r="FO348" s="114"/>
      <c r="FP348" s="114"/>
      <c r="FQ348" s="114"/>
      <c r="FR348" s="114"/>
      <c r="FS348" s="114"/>
      <c r="FT348" s="114"/>
      <c r="FU348" s="114"/>
      <c r="FV348" s="114"/>
      <c r="FW348" s="114"/>
      <c r="FX348" s="114"/>
      <c r="FY348" s="114"/>
      <c r="FZ348" s="114"/>
      <c r="GA348" s="114"/>
      <c r="GB348" s="114"/>
      <c r="GC348" s="114"/>
      <c r="GD348" s="114"/>
      <c r="GE348" s="114"/>
      <c r="GF348" s="114"/>
      <c r="GG348" s="114"/>
      <c r="GH348" s="114"/>
      <c r="GI348" s="114"/>
      <c r="GJ348" s="114"/>
      <c r="GK348" s="114"/>
      <c r="GL348" s="114"/>
      <c r="GM348" s="114"/>
      <c r="GN348" s="114"/>
      <c r="GO348" s="114"/>
      <c r="GP348" s="114"/>
      <c r="GQ348" s="114"/>
      <c r="GR348" s="114"/>
      <c r="GS348" s="114"/>
      <c r="GT348" s="114"/>
      <c r="GU348" s="114"/>
      <c r="GV348" s="114"/>
      <c r="GW348" s="114"/>
      <c r="GX348" s="114"/>
      <c r="GY348" s="114"/>
      <c r="GZ348" s="114"/>
      <c r="HA348" s="114"/>
      <c r="HB348" s="114"/>
      <c r="HC348" s="114"/>
      <c r="HD348" s="114"/>
      <c r="HE348" s="114"/>
      <c r="HF348" s="114"/>
      <c r="HG348" s="114"/>
      <c r="HH348" s="114"/>
      <c r="HI348" s="114"/>
      <c r="HJ348" s="114"/>
      <c r="HK348" s="114"/>
      <c r="HL348" s="114"/>
      <c r="HM348" s="114"/>
      <c r="HN348" s="114"/>
      <c r="HO348" s="114"/>
      <c r="HP348" s="114"/>
      <c r="HQ348" s="114"/>
      <c r="HR348" s="114"/>
      <c r="HS348" s="114"/>
      <c r="HT348" s="114"/>
      <c r="HU348" s="114"/>
      <c r="HV348" s="114"/>
      <c r="HW348" s="114"/>
      <c r="HX348" s="114"/>
      <c r="HY348" s="114"/>
      <c r="HZ348" s="114"/>
      <c r="IA348" s="114"/>
      <c r="IB348" s="114"/>
      <c r="IC348" s="114"/>
      <c r="ID348" s="114"/>
      <c r="IE348" s="114"/>
      <c r="IF348" s="114"/>
      <c r="IG348" s="114"/>
      <c r="IH348" s="114"/>
      <c r="II348" s="114"/>
      <c r="IJ348" s="114"/>
      <c r="IK348" s="114"/>
      <c r="IL348" s="114"/>
      <c r="IM348" s="114"/>
      <c r="IN348" s="114"/>
      <c r="IO348" s="114"/>
      <c r="IP348" s="114"/>
      <c r="IQ348" s="114"/>
      <c r="IR348" s="114"/>
    </row>
    <row r="349" spans="1:252" s="115" customFormat="1" ht="14.1" customHeight="1" x14ac:dyDescent="0.2">
      <c r="A349" s="114"/>
      <c r="B349" s="114"/>
      <c r="C349" s="114"/>
      <c r="D349" s="114"/>
      <c r="E349" s="114"/>
      <c r="F349" s="114"/>
      <c r="G349" s="114"/>
      <c r="H349" s="114"/>
      <c r="I349" s="114"/>
      <c r="J349" s="114"/>
      <c r="K349" s="114"/>
      <c r="L349" s="114"/>
      <c r="M349" s="114"/>
      <c r="N349" s="114"/>
      <c r="O349" s="114"/>
      <c r="P349" s="114"/>
      <c r="Q349" s="114"/>
      <c r="R349" s="114"/>
      <c r="S349" s="114"/>
      <c r="T349" s="114"/>
      <c r="U349" s="114"/>
      <c r="V349" s="114"/>
      <c r="W349" s="114"/>
      <c r="X349" s="114"/>
      <c r="Y349" s="114"/>
      <c r="Z349" s="114"/>
      <c r="AA349" s="114"/>
      <c r="AB349" s="114"/>
      <c r="AC349" s="114"/>
      <c r="AD349" s="114"/>
      <c r="AE349" s="114"/>
      <c r="AF349" s="114"/>
      <c r="AG349" s="114"/>
      <c r="AH349" s="114"/>
      <c r="AI349" s="114"/>
      <c r="AJ349" s="114"/>
      <c r="AK349" s="114"/>
      <c r="AL349" s="114"/>
      <c r="AM349" s="114"/>
      <c r="AN349" s="114"/>
      <c r="AO349" s="114"/>
      <c r="AP349" s="114"/>
      <c r="AQ349" s="114"/>
      <c r="AR349" s="114"/>
      <c r="AS349" s="114"/>
      <c r="AT349" s="114"/>
      <c r="AU349" s="114"/>
      <c r="AV349" s="114"/>
      <c r="AW349" s="114"/>
      <c r="AX349" s="114"/>
      <c r="AY349" s="114"/>
      <c r="AZ349" s="114"/>
      <c r="BA349" s="114"/>
      <c r="BB349" s="114"/>
      <c r="BC349" s="114"/>
      <c r="BD349" s="114"/>
      <c r="BE349" s="114"/>
      <c r="BF349" s="114"/>
      <c r="BG349" s="114"/>
      <c r="BH349" s="114"/>
      <c r="BI349" s="114"/>
      <c r="BJ349" s="114"/>
      <c r="BK349" s="114"/>
      <c r="BL349" s="114"/>
      <c r="BM349" s="114"/>
      <c r="BN349" s="114"/>
      <c r="BO349" s="114"/>
      <c r="BP349" s="114"/>
      <c r="BQ349" s="114"/>
      <c r="BR349" s="114"/>
      <c r="BS349" s="114"/>
      <c r="BT349" s="114"/>
      <c r="BU349" s="114"/>
      <c r="BV349" s="114"/>
      <c r="BW349" s="114"/>
      <c r="BX349" s="114"/>
      <c r="BY349" s="114"/>
      <c r="BZ349" s="114"/>
      <c r="CA349" s="114"/>
      <c r="CB349" s="114"/>
      <c r="CC349" s="114"/>
      <c r="CD349" s="114"/>
      <c r="CE349" s="114"/>
      <c r="CF349" s="114"/>
      <c r="CG349" s="114"/>
      <c r="CH349" s="114"/>
      <c r="CI349" s="114"/>
      <c r="CJ349" s="114"/>
      <c r="CK349" s="114"/>
      <c r="CL349" s="114"/>
      <c r="CM349" s="114"/>
      <c r="CN349" s="114"/>
      <c r="CO349" s="114"/>
      <c r="CP349" s="114"/>
      <c r="CQ349" s="114"/>
      <c r="CR349" s="114"/>
      <c r="CS349" s="114"/>
      <c r="CT349" s="114"/>
      <c r="CU349" s="114"/>
      <c r="CV349" s="114"/>
      <c r="CW349" s="114"/>
      <c r="CX349" s="114"/>
      <c r="CY349" s="114"/>
      <c r="CZ349" s="114"/>
      <c r="DA349" s="114"/>
      <c r="DB349" s="114"/>
      <c r="DC349" s="114"/>
      <c r="DD349" s="114"/>
      <c r="DE349" s="114"/>
      <c r="DF349" s="114"/>
      <c r="DG349" s="114"/>
      <c r="DH349" s="114"/>
      <c r="DI349" s="114"/>
      <c r="DJ349" s="114"/>
      <c r="DK349" s="114"/>
      <c r="DL349" s="114"/>
      <c r="DM349" s="114"/>
      <c r="DN349" s="114"/>
      <c r="DO349" s="114"/>
      <c r="DP349" s="114"/>
      <c r="DQ349" s="114"/>
      <c r="DR349" s="114"/>
      <c r="DS349" s="114"/>
      <c r="DT349" s="114"/>
      <c r="DU349" s="114"/>
      <c r="DV349" s="114"/>
      <c r="DW349" s="114"/>
      <c r="DX349" s="114"/>
      <c r="DY349" s="114"/>
      <c r="DZ349" s="114"/>
      <c r="EA349" s="114"/>
      <c r="EB349" s="114"/>
      <c r="EC349" s="114"/>
      <c r="ED349" s="114"/>
      <c r="EE349" s="114"/>
      <c r="EF349" s="114"/>
      <c r="EG349" s="114"/>
      <c r="EH349" s="114"/>
      <c r="EI349" s="114"/>
      <c r="EJ349" s="114"/>
      <c r="EK349" s="114"/>
      <c r="EL349" s="114"/>
      <c r="EM349" s="114"/>
      <c r="EN349" s="114"/>
      <c r="EO349" s="114"/>
      <c r="EP349" s="114"/>
      <c r="EQ349" s="114"/>
      <c r="ER349" s="114"/>
      <c r="ES349" s="114"/>
      <c r="ET349" s="114"/>
      <c r="EU349" s="114"/>
      <c r="EV349" s="114"/>
      <c r="EW349" s="114"/>
      <c r="EX349" s="114"/>
      <c r="EY349" s="114"/>
      <c r="EZ349" s="114"/>
      <c r="FA349" s="114"/>
      <c r="FB349" s="114"/>
      <c r="FC349" s="114"/>
      <c r="FD349" s="114"/>
      <c r="FE349" s="114"/>
      <c r="FF349" s="114"/>
      <c r="FG349" s="114"/>
      <c r="FH349" s="114"/>
      <c r="FI349" s="114"/>
      <c r="FJ349" s="114"/>
      <c r="FK349" s="114"/>
      <c r="FL349" s="114"/>
      <c r="FM349" s="114"/>
      <c r="FN349" s="114"/>
      <c r="FO349" s="114"/>
      <c r="FP349" s="114"/>
      <c r="FQ349" s="114"/>
      <c r="FR349" s="114"/>
      <c r="FS349" s="114"/>
      <c r="FT349" s="114"/>
      <c r="FU349" s="114"/>
      <c r="FV349" s="114"/>
      <c r="FW349" s="114"/>
      <c r="FX349" s="114"/>
      <c r="FY349" s="114"/>
      <c r="FZ349" s="114"/>
      <c r="GA349" s="114"/>
      <c r="GB349" s="114"/>
      <c r="GC349" s="114"/>
      <c r="GD349" s="114"/>
      <c r="GE349" s="114"/>
      <c r="GF349" s="114"/>
      <c r="GG349" s="114"/>
      <c r="GH349" s="114"/>
      <c r="GI349" s="114"/>
      <c r="GJ349" s="114"/>
      <c r="GK349" s="114"/>
      <c r="GL349" s="114"/>
      <c r="GM349" s="114"/>
      <c r="GN349" s="114"/>
      <c r="GO349" s="114"/>
      <c r="GP349" s="114"/>
      <c r="GQ349" s="114"/>
      <c r="GR349" s="114"/>
      <c r="GS349" s="114"/>
      <c r="GT349" s="114"/>
      <c r="GU349" s="114"/>
      <c r="GV349" s="114"/>
      <c r="GW349" s="114"/>
      <c r="GX349" s="114"/>
      <c r="GY349" s="114"/>
      <c r="GZ349" s="114"/>
      <c r="HA349" s="114"/>
      <c r="HB349" s="114"/>
      <c r="HC349" s="114"/>
      <c r="HD349" s="114"/>
      <c r="HE349" s="114"/>
      <c r="HF349" s="114"/>
      <c r="HG349" s="114"/>
      <c r="HH349" s="114"/>
      <c r="HI349" s="114"/>
      <c r="HJ349" s="114"/>
      <c r="HK349" s="114"/>
      <c r="HL349" s="114"/>
      <c r="HM349" s="114"/>
      <c r="HN349" s="114"/>
      <c r="HO349" s="114"/>
      <c r="HP349" s="114"/>
      <c r="HQ349" s="114"/>
      <c r="HR349" s="114"/>
      <c r="HS349" s="114"/>
      <c r="HT349" s="114"/>
      <c r="HU349" s="114"/>
      <c r="HV349" s="114"/>
      <c r="HW349" s="114"/>
      <c r="HX349" s="114"/>
      <c r="HY349" s="114"/>
      <c r="HZ349" s="114"/>
      <c r="IA349" s="114"/>
      <c r="IB349" s="114"/>
      <c r="IC349" s="114"/>
      <c r="ID349" s="114"/>
      <c r="IE349" s="114"/>
      <c r="IF349" s="114"/>
      <c r="IG349" s="114"/>
      <c r="IH349" s="114"/>
      <c r="II349" s="114"/>
      <c r="IJ349" s="114"/>
      <c r="IK349" s="114"/>
      <c r="IL349" s="114"/>
      <c r="IM349" s="114"/>
      <c r="IN349" s="114"/>
      <c r="IO349" s="114"/>
      <c r="IP349" s="114"/>
      <c r="IQ349" s="114"/>
      <c r="IR349" s="114"/>
    </row>
    <row r="350" spans="1:252" s="115" customFormat="1" ht="14.1" customHeight="1" x14ac:dyDescent="0.2">
      <c r="A350" s="114"/>
      <c r="B350" s="114"/>
      <c r="C350" s="114"/>
      <c r="D350" s="114"/>
      <c r="E350" s="114"/>
      <c r="F350" s="114"/>
      <c r="G350" s="114"/>
      <c r="H350" s="114"/>
      <c r="I350" s="114"/>
      <c r="J350" s="114"/>
      <c r="K350" s="114"/>
      <c r="L350" s="114"/>
      <c r="M350" s="114"/>
      <c r="N350" s="114"/>
      <c r="O350" s="114"/>
      <c r="P350" s="114"/>
      <c r="Q350" s="114"/>
      <c r="R350" s="114"/>
      <c r="S350" s="114"/>
      <c r="T350" s="114"/>
      <c r="U350" s="114"/>
      <c r="V350" s="114"/>
      <c r="W350" s="114"/>
      <c r="X350" s="114"/>
      <c r="Y350" s="114"/>
      <c r="Z350" s="114"/>
      <c r="AA350" s="114"/>
      <c r="AB350" s="114"/>
      <c r="AC350" s="114"/>
      <c r="AD350" s="114"/>
      <c r="AE350" s="114"/>
      <c r="AF350" s="114"/>
      <c r="AG350" s="114"/>
      <c r="AH350" s="114"/>
      <c r="AI350" s="114"/>
      <c r="AJ350" s="114"/>
      <c r="AK350" s="114"/>
      <c r="AL350" s="114"/>
      <c r="AM350" s="114"/>
      <c r="AN350" s="114"/>
      <c r="AO350" s="114"/>
      <c r="AP350" s="114"/>
      <c r="AQ350" s="114"/>
      <c r="AR350" s="114"/>
      <c r="AS350" s="114"/>
      <c r="AT350" s="114"/>
      <c r="AU350" s="114"/>
      <c r="AV350" s="114"/>
      <c r="AW350" s="114"/>
      <c r="AX350" s="114"/>
      <c r="AY350" s="114"/>
      <c r="AZ350" s="114"/>
      <c r="BA350" s="114"/>
      <c r="BB350" s="114"/>
      <c r="BC350" s="114"/>
      <c r="BD350" s="114"/>
      <c r="BE350" s="114"/>
      <c r="BF350" s="114"/>
      <c r="BG350" s="114"/>
      <c r="BH350" s="114"/>
      <c r="BI350" s="114"/>
      <c r="BJ350" s="114"/>
      <c r="BK350" s="114"/>
      <c r="BL350" s="114"/>
      <c r="BM350" s="114"/>
      <c r="BN350" s="114"/>
      <c r="BO350" s="114"/>
      <c r="BP350" s="114"/>
      <c r="BQ350" s="114"/>
      <c r="BR350" s="114"/>
      <c r="BS350" s="114"/>
      <c r="BT350" s="114"/>
      <c r="BU350" s="114"/>
      <c r="BV350" s="114"/>
      <c r="BW350" s="114"/>
      <c r="BX350" s="114"/>
      <c r="BY350" s="114"/>
      <c r="BZ350" s="114"/>
      <c r="CA350" s="114"/>
      <c r="CB350" s="114"/>
      <c r="CC350" s="114"/>
      <c r="CD350" s="114"/>
      <c r="CE350" s="114"/>
      <c r="CF350" s="114"/>
      <c r="CG350" s="114"/>
      <c r="CH350" s="114"/>
      <c r="CI350" s="114"/>
      <c r="CJ350" s="114"/>
      <c r="CK350" s="114"/>
      <c r="CL350" s="114"/>
      <c r="CM350" s="114"/>
      <c r="CN350" s="114"/>
      <c r="CO350" s="114"/>
      <c r="CP350" s="114"/>
      <c r="CQ350" s="114"/>
      <c r="CR350" s="114"/>
      <c r="CS350" s="114"/>
      <c r="CT350" s="114"/>
      <c r="CU350" s="114"/>
      <c r="CV350" s="114"/>
      <c r="CW350" s="114"/>
      <c r="CX350" s="114"/>
      <c r="CY350" s="114"/>
      <c r="CZ350" s="114"/>
      <c r="DA350" s="114"/>
      <c r="DB350" s="114"/>
      <c r="DC350" s="114"/>
      <c r="DD350" s="114"/>
      <c r="DE350" s="114"/>
      <c r="DF350" s="114"/>
      <c r="DG350" s="114"/>
      <c r="DH350" s="114"/>
      <c r="DI350" s="114"/>
      <c r="DJ350" s="114"/>
      <c r="DK350" s="114"/>
      <c r="DL350" s="114"/>
      <c r="DM350" s="114"/>
      <c r="DN350" s="114"/>
      <c r="DO350" s="114"/>
      <c r="DP350" s="114"/>
      <c r="DQ350" s="114"/>
      <c r="DR350" s="114"/>
      <c r="DS350" s="114"/>
      <c r="DT350" s="114"/>
      <c r="DU350" s="114"/>
      <c r="DV350" s="114"/>
      <c r="DW350" s="114"/>
      <c r="DX350" s="114"/>
      <c r="DY350" s="114"/>
      <c r="DZ350" s="114"/>
      <c r="EA350" s="114"/>
      <c r="EB350" s="114"/>
      <c r="EC350" s="114"/>
      <c r="ED350" s="114"/>
      <c r="EE350" s="114"/>
      <c r="EF350" s="114"/>
      <c r="EG350" s="114"/>
      <c r="EH350" s="114"/>
      <c r="EI350" s="114"/>
      <c r="EJ350" s="114"/>
      <c r="EK350" s="114"/>
      <c r="EL350" s="114"/>
      <c r="EM350" s="114"/>
      <c r="EN350" s="114"/>
      <c r="EO350" s="114"/>
      <c r="EP350" s="114"/>
      <c r="EQ350" s="114"/>
      <c r="ER350" s="114"/>
      <c r="ES350" s="114"/>
      <c r="ET350" s="114"/>
      <c r="EU350" s="114"/>
      <c r="EV350" s="114"/>
      <c r="EW350" s="114"/>
      <c r="EX350" s="114"/>
      <c r="EY350" s="114"/>
      <c r="EZ350" s="114"/>
      <c r="FA350" s="114"/>
      <c r="FB350" s="114"/>
      <c r="FC350" s="114"/>
      <c r="FD350" s="114"/>
      <c r="FE350" s="114"/>
      <c r="FF350" s="114"/>
      <c r="FG350" s="114"/>
      <c r="FH350" s="114"/>
      <c r="FI350" s="114"/>
      <c r="FJ350" s="114"/>
      <c r="FK350" s="114"/>
      <c r="FL350" s="114"/>
      <c r="FM350" s="114"/>
      <c r="FN350" s="114"/>
      <c r="FO350" s="114"/>
      <c r="FP350" s="114"/>
      <c r="FQ350" s="114"/>
      <c r="FR350" s="114"/>
      <c r="FS350" s="114"/>
      <c r="FT350" s="114"/>
      <c r="FU350" s="114"/>
      <c r="FV350" s="114"/>
      <c r="FW350" s="114"/>
      <c r="FX350" s="114"/>
      <c r="FY350" s="114"/>
      <c r="FZ350" s="114"/>
      <c r="GA350" s="114"/>
      <c r="GB350" s="114"/>
      <c r="GC350" s="114"/>
      <c r="GD350" s="114"/>
      <c r="GE350" s="114"/>
      <c r="GF350" s="114"/>
      <c r="GG350" s="114"/>
      <c r="GH350" s="114"/>
      <c r="GI350" s="114"/>
      <c r="GJ350" s="114"/>
      <c r="GK350" s="114"/>
      <c r="GL350" s="114"/>
      <c r="GM350" s="114"/>
      <c r="GN350" s="114"/>
      <c r="GO350" s="114"/>
      <c r="GP350" s="114"/>
      <c r="GQ350" s="114"/>
      <c r="GR350" s="114"/>
      <c r="GS350" s="114"/>
      <c r="GT350" s="114"/>
      <c r="GU350" s="114"/>
      <c r="GV350" s="114"/>
      <c r="GW350" s="114"/>
      <c r="GX350" s="114"/>
      <c r="GY350" s="114"/>
      <c r="GZ350" s="114"/>
      <c r="HA350" s="114"/>
      <c r="HB350" s="114"/>
      <c r="HC350" s="114"/>
      <c r="HD350" s="114"/>
      <c r="HE350" s="114"/>
      <c r="HF350" s="114"/>
      <c r="HG350" s="114"/>
      <c r="HH350" s="114"/>
      <c r="HI350" s="114"/>
      <c r="HJ350" s="114"/>
      <c r="HK350" s="114"/>
      <c r="HL350" s="114"/>
      <c r="HM350" s="114"/>
      <c r="HN350" s="114"/>
      <c r="HO350" s="114"/>
      <c r="HP350" s="114"/>
      <c r="HQ350" s="114"/>
      <c r="HR350" s="114"/>
      <c r="HS350" s="114"/>
      <c r="HT350" s="114"/>
      <c r="HU350" s="114"/>
      <c r="HV350" s="114"/>
      <c r="HW350" s="114"/>
      <c r="HX350" s="114"/>
      <c r="HY350" s="114"/>
      <c r="HZ350" s="114"/>
      <c r="IA350" s="114"/>
      <c r="IB350" s="114"/>
      <c r="IC350" s="114"/>
      <c r="ID350" s="114"/>
      <c r="IE350" s="114"/>
      <c r="IF350" s="114"/>
      <c r="IG350" s="114"/>
      <c r="IH350" s="114"/>
      <c r="II350" s="114"/>
      <c r="IJ350" s="114"/>
      <c r="IK350" s="114"/>
      <c r="IL350" s="114"/>
      <c r="IM350" s="114"/>
      <c r="IN350" s="114"/>
      <c r="IO350" s="114"/>
      <c r="IP350" s="114"/>
      <c r="IQ350" s="114"/>
      <c r="IR350" s="114"/>
    </row>
    <row r="351" spans="1:252" s="115" customFormat="1" ht="14.1" customHeight="1" x14ac:dyDescent="0.2">
      <c r="A351" s="114"/>
      <c r="B351" s="114"/>
      <c r="C351" s="114"/>
      <c r="D351" s="114"/>
      <c r="E351" s="114"/>
      <c r="F351" s="114"/>
      <c r="G351" s="114"/>
      <c r="H351" s="114"/>
      <c r="I351" s="114"/>
      <c r="J351" s="114"/>
      <c r="K351" s="114"/>
      <c r="L351" s="114"/>
      <c r="M351" s="114"/>
      <c r="N351" s="114"/>
      <c r="O351" s="114"/>
      <c r="P351" s="114"/>
      <c r="Q351" s="114"/>
      <c r="R351" s="114"/>
      <c r="S351" s="114"/>
      <c r="T351" s="114"/>
      <c r="U351" s="114"/>
      <c r="V351" s="114"/>
      <c r="W351" s="114"/>
      <c r="X351" s="114"/>
      <c r="Y351" s="114"/>
      <c r="Z351" s="114"/>
      <c r="AA351" s="114"/>
      <c r="AB351" s="114"/>
      <c r="AC351" s="114"/>
      <c r="AD351" s="114"/>
      <c r="AE351" s="114"/>
      <c r="AF351" s="114"/>
      <c r="AG351" s="114"/>
      <c r="AH351" s="114"/>
      <c r="AI351" s="114"/>
      <c r="AJ351" s="114"/>
      <c r="AK351" s="114"/>
      <c r="AL351" s="114"/>
      <c r="AM351" s="114"/>
      <c r="AN351" s="114"/>
      <c r="AO351" s="114"/>
      <c r="AP351" s="114"/>
      <c r="AQ351" s="114"/>
      <c r="AR351" s="114"/>
      <c r="AS351" s="114"/>
      <c r="AT351" s="114"/>
      <c r="AU351" s="114"/>
      <c r="AV351" s="114"/>
      <c r="AW351" s="114"/>
      <c r="AX351" s="114"/>
      <c r="AY351" s="114"/>
      <c r="AZ351" s="114"/>
      <c r="BA351" s="114"/>
      <c r="BB351" s="114"/>
      <c r="BC351" s="114"/>
      <c r="BD351" s="114"/>
      <c r="BE351" s="114"/>
      <c r="BF351" s="114"/>
      <c r="BG351" s="114"/>
      <c r="BH351" s="114"/>
      <c r="BI351" s="114"/>
      <c r="BJ351" s="114"/>
      <c r="BK351" s="114"/>
      <c r="BL351" s="114"/>
      <c r="BM351" s="114"/>
      <c r="BN351" s="114"/>
      <c r="BO351" s="114"/>
      <c r="BP351" s="114"/>
      <c r="BQ351" s="114"/>
      <c r="BR351" s="114"/>
      <c r="BS351" s="114"/>
      <c r="BT351" s="114"/>
      <c r="BU351" s="114"/>
      <c r="BV351" s="114"/>
      <c r="BW351" s="114"/>
      <c r="BX351" s="114"/>
      <c r="BY351" s="114"/>
      <c r="BZ351" s="114"/>
      <c r="CA351" s="114"/>
      <c r="CB351" s="114"/>
      <c r="CC351" s="114"/>
      <c r="CD351" s="114"/>
      <c r="CE351" s="114"/>
      <c r="CF351" s="114"/>
      <c r="CG351" s="114"/>
      <c r="CH351" s="114"/>
      <c r="CI351" s="114"/>
      <c r="CJ351" s="114"/>
      <c r="CK351" s="114"/>
      <c r="CL351" s="114"/>
      <c r="CM351" s="114"/>
      <c r="CN351" s="114"/>
      <c r="CO351" s="114"/>
      <c r="CP351" s="114"/>
      <c r="CQ351" s="114"/>
      <c r="CR351" s="114"/>
      <c r="CS351" s="114"/>
      <c r="CT351" s="114"/>
      <c r="CU351" s="114"/>
      <c r="CV351" s="114"/>
      <c r="CW351" s="114"/>
      <c r="CX351" s="114"/>
      <c r="CY351" s="114"/>
      <c r="CZ351" s="114"/>
      <c r="DA351" s="114"/>
      <c r="DB351" s="114"/>
      <c r="DC351" s="114"/>
      <c r="DD351" s="114"/>
      <c r="DE351" s="114"/>
      <c r="DF351" s="114"/>
      <c r="DG351" s="114"/>
      <c r="DH351" s="114"/>
      <c r="DI351" s="114"/>
      <c r="DJ351" s="114"/>
      <c r="DK351" s="114"/>
      <c r="DL351" s="114"/>
      <c r="DM351" s="114"/>
      <c r="DN351" s="114"/>
      <c r="DO351" s="114"/>
      <c r="DP351" s="114"/>
      <c r="DQ351" s="114"/>
      <c r="DR351" s="114"/>
      <c r="DS351" s="114"/>
      <c r="DT351" s="114"/>
      <c r="DU351" s="114"/>
      <c r="DV351" s="114"/>
      <c r="DW351" s="114"/>
      <c r="DX351" s="114"/>
      <c r="DY351" s="114"/>
      <c r="DZ351" s="114"/>
      <c r="EA351" s="114"/>
      <c r="EB351" s="114"/>
      <c r="EC351" s="114"/>
      <c r="ED351" s="114"/>
      <c r="EE351" s="114"/>
      <c r="EF351" s="114"/>
      <c r="EG351" s="114"/>
      <c r="EH351" s="114"/>
      <c r="EI351" s="114"/>
      <c r="EJ351" s="114"/>
      <c r="EK351" s="114"/>
      <c r="EL351" s="114"/>
      <c r="EM351" s="114"/>
      <c r="EN351" s="114"/>
      <c r="EO351" s="114"/>
      <c r="EP351" s="114"/>
      <c r="EQ351" s="114"/>
      <c r="ER351" s="114"/>
      <c r="ES351" s="114"/>
      <c r="ET351" s="114"/>
      <c r="EU351" s="114"/>
      <c r="EV351" s="114"/>
      <c r="EW351" s="114"/>
      <c r="EX351" s="114"/>
      <c r="EY351" s="114"/>
      <c r="EZ351" s="114"/>
      <c r="FA351" s="114"/>
      <c r="FB351" s="114"/>
      <c r="FC351" s="114"/>
      <c r="FD351" s="114"/>
      <c r="FE351" s="114"/>
      <c r="FF351" s="114"/>
      <c r="FG351" s="114"/>
      <c r="FH351" s="114"/>
      <c r="FI351" s="114"/>
      <c r="FJ351" s="114"/>
      <c r="FK351" s="114"/>
      <c r="FL351" s="114"/>
      <c r="FM351" s="114"/>
      <c r="FN351" s="114"/>
      <c r="FO351" s="114"/>
      <c r="FP351" s="114"/>
      <c r="FQ351" s="114"/>
      <c r="FR351" s="114"/>
      <c r="FS351" s="114"/>
      <c r="FT351" s="114"/>
      <c r="FU351" s="114"/>
      <c r="FV351" s="114"/>
      <c r="FW351" s="114"/>
      <c r="FX351" s="114"/>
      <c r="FY351" s="114"/>
      <c r="FZ351" s="114"/>
      <c r="GA351" s="114"/>
      <c r="GB351" s="114"/>
      <c r="GC351" s="114"/>
      <c r="GD351" s="114"/>
      <c r="GE351" s="114"/>
      <c r="GF351" s="114"/>
      <c r="GG351" s="114"/>
      <c r="GH351" s="114"/>
      <c r="GI351" s="114"/>
      <c r="GJ351" s="114"/>
      <c r="GK351" s="114"/>
      <c r="GL351" s="114"/>
      <c r="GM351" s="114"/>
      <c r="GN351" s="114"/>
      <c r="GO351" s="114"/>
      <c r="GP351" s="114"/>
      <c r="GQ351" s="114"/>
      <c r="GR351" s="114"/>
      <c r="GS351" s="114"/>
      <c r="GT351" s="114"/>
      <c r="GU351" s="114"/>
      <c r="GV351" s="114"/>
      <c r="GW351" s="114"/>
      <c r="GX351" s="114"/>
      <c r="GY351" s="114"/>
      <c r="GZ351" s="114"/>
      <c r="HA351" s="114"/>
      <c r="HB351" s="114"/>
      <c r="HC351" s="114"/>
      <c r="HD351" s="114"/>
      <c r="HE351" s="114"/>
      <c r="HF351" s="114"/>
      <c r="HG351" s="114"/>
      <c r="HH351" s="114"/>
      <c r="HI351" s="114"/>
      <c r="HJ351" s="114"/>
      <c r="HK351" s="114"/>
      <c r="HL351" s="114"/>
      <c r="HM351" s="114"/>
      <c r="HN351" s="114"/>
      <c r="HO351" s="114"/>
      <c r="HP351" s="114"/>
      <c r="HQ351" s="114"/>
      <c r="HR351" s="114"/>
      <c r="HS351" s="114"/>
      <c r="HT351" s="114"/>
      <c r="HU351" s="114"/>
      <c r="HV351" s="114"/>
      <c r="HW351" s="114"/>
      <c r="HX351" s="114"/>
      <c r="HY351" s="114"/>
      <c r="HZ351" s="114"/>
      <c r="IA351" s="114"/>
      <c r="IB351" s="114"/>
      <c r="IC351" s="114"/>
      <c r="ID351" s="114"/>
      <c r="IE351" s="114"/>
      <c r="IF351" s="114"/>
      <c r="IG351" s="114"/>
      <c r="IH351" s="114"/>
      <c r="II351" s="114"/>
      <c r="IJ351" s="114"/>
      <c r="IK351" s="114"/>
      <c r="IL351" s="114"/>
      <c r="IM351" s="114"/>
      <c r="IN351" s="114"/>
      <c r="IO351" s="114"/>
      <c r="IP351" s="114"/>
      <c r="IQ351" s="114"/>
      <c r="IR351" s="114"/>
    </row>
    <row r="352" spans="1:252" s="115" customFormat="1" ht="14.1" customHeight="1" x14ac:dyDescent="0.2">
      <c r="A352" s="114"/>
      <c r="B352" s="114"/>
      <c r="C352" s="114"/>
      <c r="D352" s="114"/>
      <c r="E352" s="114"/>
      <c r="F352" s="114"/>
      <c r="G352" s="114"/>
      <c r="H352" s="114"/>
      <c r="I352" s="114"/>
      <c r="J352" s="114"/>
      <c r="K352" s="114"/>
      <c r="L352" s="114"/>
      <c r="M352" s="114"/>
      <c r="N352" s="114"/>
      <c r="O352" s="114"/>
      <c r="P352" s="114"/>
      <c r="Q352" s="114"/>
      <c r="R352" s="114"/>
      <c r="S352" s="114"/>
      <c r="T352" s="114"/>
      <c r="U352" s="114"/>
      <c r="V352" s="114"/>
      <c r="W352" s="114"/>
      <c r="X352" s="114"/>
      <c r="Y352" s="114"/>
      <c r="Z352" s="114"/>
      <c r="AA352" s="114"/>
      <c r="AB352" s="114"/>
      <c r="AC352" s="114"/>
      <c r="AD352" s="114"/>
      <c r="AE352" s="114"/>
      <c r="AF352" s="114"/>
      <c r="AG352" s="114"/>
      <c r="AH352" s="114"/>
      <c r="AI352" s="114"/>
      <c r="AJ352" s="114"/>
      <c r="AK352" s="114"/>
      <c r="AL352" s="114"/>
      <c r="AM352" s="114"/>
      <c r="AN352" s="114"/>
      <c r="AO352" s="114"/>
      <c r="AP352" s="114"/>
      <c r="AQ352" s="114"/>
      <c r="AR352" s="114"/>
      <c r="AS352" s="114"/>
      <c r="AT352" s="114"/>
      <c r="AU352" s="114"/>
      <c r="AV352" s="114"/>
      <c r="AW352" s="114"/>
      <c r="AX352" s="114"/>
      <c r="AY352" s="114"/>
      <c r="AZ352" s="114"/>
      <c r="BA352" s="114"/>
      <c r="BB352" s="114"/>
      <c r="BC352" s="114"/>
      <c r="BD352" s="114"/>
      <c r="BE352" s="114"/>
      <c r="BF352" s="114"/>
      <c r="BG352" s="114"/>
      <c r="BH352" s="114"/>
      <c r="BI352" s="114"/>
      <c r="BJ352" s="114"/>
      <c r="BK352" s="114"/>
      <c r="BL352" s="114"/>
      <c r="BM352" s="114"/>
      <c r="BN352" s="114"/>
      <c r="BO352" s="114"/>
      <c r="BP352" s="114"/>
      <c r="BQ352" s="114"/>
      <c r="BR352" s="114"/>
      <c r="BS352" s="114"/>
      <c r="BT352" s="114"/>
      <c r="BU352" s="114"/>
      <c r="BV352" s="114"/>
      <c r="BW352" s="114"/>
      <c r="BX352" s="114"/>
      <c r="BY352" s="114"/>
      <c r="BZ352" s="114"/>
      <c r="CA352" s="114"/>
      <c r="CB352" s="114"/>
      <c r="CC352" s="114"/>
      <c r="CD352" s="114"/>
      <c r="CE352" s="114"/>
      <c r="CF352" s="114"/>
      <c r="CG352" s="114"/>
      <c r="CH352" s="114"/>
      <c r="CI352" s="114"/>
      <c r="CJ352" s="114"/>
      <c r="CK352" s="114"/>
      <c r="CL352" s="114"/>
      <c r="CM352" s="114"/>
      <c r="CN352" s="114"/>
      <c r="CO352" s="114"/>
      <c r="CP352" s="114"/>
      <c r="CQ352" s="114"/>
      <c r="CR352" s="114"/>
      <c r="CS352" s="114"/>
      <c r="CT352" s="114"/>
      <c r="CU352" s="114"/>
      <c r="CV352" s="114"/>
      <c r="CW352" s="114"/>
      <c r="CX352" s="114"/>
      <c r="CY352" s="114"/>
      <c r="CZ352" s="114"/>
      <c r="DA352" s="114"/>
      <c r="DB352" s="114"/>
      <c r="DC352" s="114"/>
      <c r="DD352" s="114"/>
      <c r="DE352" s="114"/>
      <c r="DF352" s="114"/>
      <c r="DG352" s="114"/>
      <c r="DH352" s="114"/>
      <c r="DI352" s="114"/>
      <c r="DJ352" s="114"/>
      <c r="DK352" s="114"/>
      <c r="DL352" s="114"/>
      <c r="DM352" s="114"/>
      <c r="DN352" s="114"/>
      <c r="DO352" s="114"/>
      <c r="DP352" s="114"/>
      <c r="DQ352" s="114"/>
      <c r="DR352" s="114"/>
      <c r="DS352" s="114"/>
      <c r="DT352" s="114"/>
      <c r="DU352" s="114"/>
      <c r="DV352" s="114"/>
      <c r="DW352" s="114"/>
      <c r="DX352" s="114"/>
      <c r="DY352" s="114"/>
      <c r="DZ352" s="114"/>
      <c r="EA352" s="114"/>
      <c r="EB352" s="114"/>
      <c r="EC352" s="114"/>
      <c r="ED352" s="114"/>
      <c r="EE352" s="114"/>
      <c r="EF352" s="114"/>
      <c r="EG352" s="114"/>
      <c r="EH352" s="114"/>
      <c r="EI352" s="114"/>
      <c r="EJ352" s="114"/>
      <c r="EK352" s="114"/>
      <c r="EL352" s="114"/>
      <c r="EM352" s="114"/>
      <c r="EN352" s="114"/>
      <c r="EO352" s="114"/>
      <c r="EP352" s="114"/>
      <c r="EQ352" s="114"/>
      <c r="ER352" s="114"/>
      <c r="ES352" s="114"/>
      <c r="ET352" s="114"/>
      <c r="EU352" s="114"/>
      <c r="EV352" s="114"/>
      <c r="EW352" s="114"/>
      <c r="EX352" s="114"/>
      <c r="EY352" s="114"/>
      <c r="EZ352" s="114"/>
      <c r="FA352" s="114"/>
      <c r="FB352" s="114"/>
      <c r="FC352" s="114"/>
      <c r="FD352" s="114"/>
      <c r="FE352" s="114"/>
      <c r="FF352" s="114"/>
      <c r="FG352" s="114"/>
      <c r="FH352" s="114"/>
      <c r="FI352" s="114"/>
      <c r="FJ352" s="114"/>
      <c r="FK352" s="114"/>
      <c r="FL352" s="114"/>
      <c r="FM352" s="114"/>
      <c r="FN352" s="114"/>
      <c r="FO352" s="114"/>
      <c r="FP352" s="114"/>
      <c r="FQ352" s="114"/>
      <c r="FR352" s="114"/>
      <c r="FS352" s="114"/>
      <c r="FT352" s="114"/>
      <c r="FU352" s="114"/>
      <c r="FV352" s="114"/>
      <c r="FW352" s="114"/>
      <c r="FX352" s="114"/>
      <c r="FY352" s="114"/>
      <c r="FZ352" s="114"/>
      <c r="GA352" s="114"/>
      <c r="GB352" s="114"/>
      <c r="GC352" s="114"/>
      <c r="GD352" s="114"/>
      <c r="GE352" s="114"/>
      <c r="GF352" s="114"/>
      <c r="GG352" s="114"/>
      <c r="GH352" s="114"/>
      <c r="GI352" s="114"/>
      <c r="GJ352" s="114"/>
      <c r="GK352" s="114"/>
      <c r="GL352" s="114"/>
      <c r="GM352" s="114"/>
      <c r="GN352" s="114"/>
      <c r="GO352" s="114"/>
      <c r="GP352" s="114"/>
      <c r="GQ352" s="114"/>
      <c r="GR352" s="114"/>
      <c r="GS352" s="114"/>
      <c r="GT352" s="114"/>
      <c r="GU352" s="114"/>
      <c r="GV352" s="114"/>
      <c r="GW352" s="114"/>
      <c r="GX352" s="114"/>
      <c r="GY352" s="114"/>
      <c r="GZ352" s="114"/>
      <c r="HA352" s="114"/>
      <c r="HB352" s="114"/>
      <c r="HC352" s="114"/>
      <c r="HD352" s="114"/>
      <c r="HE352" s="114"/>
      <c r="HF352" s="114"/>
      <c r="HG352" s="114"/>
      <c r="HH352" s="114"/>
      <c r="HI352" s="114"/>
      <c r="HJ352" s="114"/>
      <c r="HK352" s="114"/>
      <c r="HL352" s="114"/>
      <c r="HM352" s="114"/>
      <c r="HN352" s="114"/>
      <c r="HO352" s="114"/>
      <c r="HP352" s="114"/>
      <c r="HQ352" s="114"/>
      <c r="HR352" s="114"/>
      <c r="HS352" s="114"/>
      <c r="HT352" s="114"/>
      <c r="HU352" s="114"/>
      <c r="HV352" s="114"/>
      <c r="HW352" s="114"/>
      <c r="HX352" s="114"/>
      <c r="HY352" s="114"/>
      <c r="HZ352" s="114"/>
      <c r="IA352" s="114"/>
      <c r="IB352" s="114"/>
      <c r="IC352" s="114"/>
      <c r="ID352" s="114"/>
      <c r="IE352" s="114"/>
      <c r="IF352" s="114"/>
      <c r="IG352" s="114"/>
      <c r="IH352" s="114"/>
      <c r="II352" s="114"/>
      <c r="IJ352" s="114"/>
      <c r="IK352" s="114"/>
      <c r="IL352" s="114"/>
      <c r="IM352" s="114"/>
      <c r="IN352" s="114"/>
      <c r="IO352" s="114"/>
      <c r="IP352" s="114"/>
      <c r="IQ352" s="114"/>
      <c r="IR352" s="114"/>
    </row>
    <row r="353" spans="1:252" s="115" customFormat="1" ht="14.1" customHeight="1" x14ac:dyDescent="0.2">
      <c r="A353" s="114"/>
      <c r="B353" s="114"/>
      <c r="C353" s="114"/>
      <c r="D353" s="114"/>
      <c r="E353" s="114"/>
      <c r="F353" s="114"/>
      <c r="G353" s="114"/>
      <c r="H353" s="114"/>
      <c r="I353" s="114"/>
      <c r="J353" s="114"/>
      <c r="K353" s="114"/>
      <c r="L353" s="114"/>
      <c r="M353" s="114"/>
      <c r="N353" s="114"/>
      <c r="O353" s="114"/>
      <c r="P353" s="114"/>
      <c r="Q353" s="114"/>
      <c r="R353" s="114"/>
      <c r="S353" s="114"/>
      <c r="T353" s="114"/>
      <c r="U353" s="114"/>
      <c r="V353" s="114"/>
      <c r="W353" s="114"/>
      <c r="X353" s="114"/>
      <c r="Y353" s="114"/>
      <c r="Z353" s="114"/>
      <c r="AA353" s="114"/>
      <c r="AB353" s="114"/>
      <c r="AC353" s="114"/>
      <c r="AD353" s="114"/>
      <c r="AE353" s="114"/>
      <c r="AF353" s="114"/>
      <c r="AG353" s="114"/>
      <c r="AH353" s="114"/>
      <c r="AI353" s="114"/>
      <c r="AJ353" s="114"/>
      <c r="AK353" s="114"/>
      <c r="AL353" s="114"/>
      <c r="AM353" s="114"/>
      <c r="AN353" s="114"/>
      <c r="AO353" s="114"/>
      <c r="AP353" s="114"/>
      <c r="AQ353" s="114"/>
      <c r="AR353" s="114"/>
      <c r="AS353" s="114"/>
      <c r="AT353" s="114"/>
      <c r="AU353" s="114"/>
      <c r="AV353" s="114"/>
      <c r="AW353" s="114"/>
      <c r="AX353" s="114"/>
      <c r="AY353" s="114"/>
      <c r="AZ353" s="114"/>
      <c r="BA353" s="114"/>
      <c r="BB353" s="114"/>
      <c r="BC353" s="114"/>
      <c r="BD353" s="114"/>
      <c r="BE353" s="114"/>
      <c r="BF353" s="114"/>
      <c r="BG353" s="114"/>
      <c r="BH353" s="114"/>
      <c r="BI353" s="114"/>
      <c r="BJ353" s="114"/>
      <c r="BK353" s="114"/>
      <c r="BL353" s="114"/>
      <c r="BM353" s="114"/>
      <c r="BN353" s="114"/>
      <c r="BO353" s="114"/>
      <c r="BP353" s="114"/>
      <c r="BQ353" s="114"/>
      <c r="BR353" s="114"/>
      <c r="BS353" s="114"/>
      <c r="BT353" s="114"/>
      <c r="BU353" s="114"/>
      <c r="BV353" s="114"/>
      <c r="BW353" s="114"/>
      <c r="BX353" s="114"/>
      <c r="BY353" s="114"/>
      <c r="BZ353" s="114"/>
      <c r="CA353" s="114"/>
      <c r="CB353" s="114"/>
      <c r="CC353" s="114"/>
      <c r="CD353" s="114"/>
      <c r="CE353" s="114"/>
      <c r="CF353" s="114"/>
      <c r="CG353" s="114"/>
      <c r="CH353" s="114"/>
      <c r="CI353" s="114"/>
      <c r="CJ353" s="114"/>
      <c r="CK353" s="114"/>
      <c r="CL353" s="114"/>
      <c r="CM353" s="114"/>
      <c r="CN353" s="114"/>
      <c r="CO353" s="114"/>
      <c r="CP353" s="114"/>
      <c r="CQ353" s="114"/>
      <c r="CR353" s="114"/>
      <c r="CS353" s="114"/>
      <c r="CT353" s="114"/>
      <c r="CU353" s="114"/>
      <c r="CV353" s="114"/>
      <c r="CW353" s="114"/>
      <c r="CX353" s="114"/>
      <c r="CY353" s="114"/>
      <c r="CZ353" s="114"/>
      <c r="DA353" s="114"/>
      <c r="DB353" s="114"/>
      <c r="DC353" s="114"/>
      <c r="DD353" s="114"/>
      <c r="DE353" s="114"/>
      <c r="DF353" s="114"/>
      <c r="DG353" s="114"/>
      <c r="DH353" s="114"/>
      <c r="DI353" s="114"/>
      <c r="DJ353" s="114"/>
      <c r="DK353" s="114"/>
      <c r="DL353" s="114"/>
      <c r="DM353" s="114"/>
      <c r="DN353" s="114"/>
      <c r="DO353" s="114"/>
      <c r="DP353" s="114"/>
      <c r="DQ353" s="114"/>
      <c r="DR353" s="114"/>
      <c r="DS353" s="114"/>
      <c r="DT353" s="114"/>
      <c r="DU353" s="114"/>
      <c r="DV353" s="114"/>
      <c r="DW353" s="114"/>
      <c r="DX353" s="114"/>
      <c r="DY353" s="114"/>
      <c r="DZ353" s="114"/>
      <c r="EA353" s="114"/>
      <c r="EB353" s="114"/>
      <c r="EC353" s="114"/>
      <c r="ED353" s="114"/>
      <c r="EE353" s="114"/>
      <c r="EF353" s="114"/>
      <c r="EG353" s="114"/>
      <c r="EH353" s="114"/>
      <c r="EI353" s="114"/>
      <c r="EJ353" s="114"/>
      <c r="EK353" s="114"/>
      <c r="EL353" s="114"/>
      <c r="EM353" s="114"/>
      <c r="EN353" s="114"/>
      <c r="EO353" s="114"/>
      <c r="EP353" s="114"/>
      <c r="EQ353" s="114"/>
      <c r="ER353" s="114"/>
      <c r="ES353" s="114"/>
      <c r="ET353" s="114"/>
      <c r="EU353" s="114"/>
      <c r="EV353" s="114"/>
      <c r="EW353" s="114"/>
      <c r="EX353" s="114"/>
      <c r="EY353" s="114"/>
      <c r="EZ353" s="114"/>
      <c r="FA353" s="114"/>
      <c r="FB353" s="114"/>
      <c r="FC353" s="114"/>
      <c r="FD353" s="114"/>
      <c r="FE353" s="114"/>
      <c r="FF353" s="114"/>
      <c r="FG353" s="114"/>
      <c r="FH353" s="114"/>
      <c r="FI353" s="114"/>
      <c r="FJ353" s="114"/>
      <c r="FK353" s="114"/>
      <c r="FL353" s="114"/>
      <c r="FM353" s="114"/>
      <c r="FN353" s="114"/>
      <c r="FO353" s="114"/>
      <c r="FP353" s="114"/>
      <c r="FQ353" s="114"/>
      <c r="FR353" s="114"/>
      <c r="FS353" s="114"/>
      <c r="FT353" s="114"/>
      <c r="FU353" s="114"/>
      <c r="FV353" s="114"/>
      <c r="FW353" s="114"/>
      <c r="FX353" s="114"/>
      <c r="FY353" s="114"/>
      <c r="FZ353" s="114"/>
      <c r="GA353" s="114"/>
      <c r="GB353" s="114"/>
      <c r="GC353" s="114"/>
      <c r="GD353" s="114"/>
      <c r="GE353" s="114"/>
      <c r="GF353" s="114"/>
      <c r="GG353" s="114"/>
      <c r="GH353" s="114"/>
      <c r="GI353" s="114"/>
      <c r="GJ353" s="114"/>
      <c r="GK353" s="114"/>
      <c r="GL353" s="114"/>
      <c r="GM353" s="114"/>
      <c r="GN353" s="114"/>
      <c r="GO353" s="114"/>
      <c r="GP353" s="114"/>
      <c r="GQ353" s="114"/>
      <c r="GR353" s="114"/>
      <c r="GS353" s="114"/>
      <c r="GT353" s="114"/>
      <c r="GU353" s="114"/>
      <c r="GV353" s="114"/>
      <c r="GW353" s="114"/>
      <c r="GX353" s="114"/>
      <c r="GY353" s="114"/>
      <c r="GZ353" s="114"/>
      <c r="HA353" s="114"/>
      <c r="HB353" s="114"/>
      <c r="HC353" s="114"/>
      <c r="HD353" s="114"/>
      <c r="HE353" s="114"/>
      <c r="HF353" s="114"/>
      <c r="HG353" s="114"/>
      <c r="HH353" s="114"/>
      <c r="HI353" s="114"/>
      <c r="HJ353" s="114"/>
      <c r="HK353" s="114"/>
      <c r="HL353" s="114"/>
      <c r="HM353" s="114"/>
      <c r="HN353" s="114"/>
      <c r="HO353" s="114"/>
      <c r="HP353" s="114"/>
      <c r="HQ353" s="114"/>
      <c r="HR353" s="114"/>
      <c r="HS353" s="114"/>
      <c r="HT353" s="114"/>
      <c r="HU353" s="114"/>
      <c r="HV353" s="114"/>
      <c r="HW353" s="114"/>
      <c r="HX353" s="114"/>
      <c r="HY353" s="114"/>
      <c r="HZ353" s="114"/>
      <c r="IA353" s="114"/>
      <c r="IB353" s="114"/>
      <c r="IC353" s="114"/>
      <c r="ID353" s="114"/>
      <c r="IE353" s="114"/>
      <c r="IF353" s="114"/>
      <c r="IG353" s="114"/>
      <c r="IH353" s="114"/>
      <c r="II353" s="114"/>
      <c r="IJ353" s="114"/>
      <c r="IK353" s="114"/>
      <c r="IL353" s="114"/>
      <c r="IM353" s="114"/>
      <c r="IN353" s="114"/>
      <c r="IO353" s="114"/>
      <c r="IP353" s="114"/>
      <c r="IQ353" s="114"/>
      <c r="IR353" s="114"/>
    </row>
    <row r="354" spans="1:252" s="115" customFormat="1" ht="14.1" customHeight="1" x14ac:dyDescent="0.2">
      <c r="A354" s="114"/>
      <c r="B354" s="114"/>
      <c r="C354" s="114"/>
      <c r="D354" s="114"/>
      <c r="E354" s="114"/>
      <c r="F354" s="114"/>
      <c r="G354" s="114"/>
      <c r="H354" s="114"/>
      <c r="I354" s="114"/>
      <c r="J354" s="114"/>
      <c r="K354" s="114"/>
      <c r="L354" s="114"/>
      <c r="M354" s="114"/>
      <c r="N354" s="114"/>
      <c r="O354" s="114"/>
      <c r="P354" s="114"/>
      <c r="Q354" s="114"/>
      <c r="R354" s="114"/>
      <c r="S354" s="114"/>
      <c r="T354" s="114"/>
      <c r="U354" s="114"/>
      <c r="V354" s="114"/>
      <c r="W354" s="114"/>
      <c r="X354" s="114"/>
      <c r="Y354" s="114"/>
      <c r="Z354" s="114"/>
      <c r="AA354" s="114"/>
      <c r="AB354" s="114"/>
      <c r="AC354" s="114"/>
      <c r="AD354" s="114"/>
      <c r="AE354" s="114"/>
      <c r="AF354" s="114"/>
      <c r="AG354" s="114"/>
      <c r="AH354" s="114"/>
      <c r="AI354" s="114"/>
      <c r="AJ354" s="114"/>
      <c r="AK354" s="114"/>
      <c r="AL354" s="114"/>
      <c r="AM354" s="114"/>
      <c r="AN354" s="114"/>
      <c r="AO354" s="114"/>
      <c r="AP354" s="114"/>
      <c r="AQ354" s="114"/>
      <c r="AR354" s="114"/>
      <c r="AS354" s="114"/>
      <c r="AT354" s="114"/>
      <c r="AU354" s="114"/>
      <c r="AV354" s="114"/>
      <c r="AW354" s="114"/>
      <c r="AX354" s="114"/>
      <c r="AY354" s="114"/>
      <c r="AZ354" s="114"/>
      <c r="BA354" s="114"/>
      <c r="BB354" s="114"/>
      <c r="BC354" s="114"/>
      <c r="BD354" s="114"/>
      <c r="BE354" s="114"/>
      <c r="BF354" s="114"/>
      <c r="BG354" s="114"/>
      <c r="BH354" s="114"/>
      <c r="BI354" s="114"/>
      <c r="BJ354" s="114"/>
      <c r="BK354" s="114"/>
      <c r="BL354" s="114"/>
      <c r="BM354" s="114"/>
      <c r="BN354" s="114"/>
      <c r="BO354" s="114"/>
      <c r="BP354" s="114"/>
      <c r="BQ354" s="114"/>
      <c r="BR354" s="114"/>
      <c r="BS354" s="114"/>
      <c r="BT354" s="114"/>
      <c r="BU354" s="114"/>
      <c r="BV354" s="114"/>
      <c r="BW354" s="114"/>
      <c r="BX354" s="114"/>
      <c r="BY354" s="114"/>
      <c r="BZ354" s="114"/>
      <c r="CA354" s="114"/>
      <c r="CB354" s="114"/>
      <c r="CC354" s="114"/>
      <c r="CD354" s="114"/>
      <c r="CE354" s="114"/>
      <c r="CF354" s="114"/>
      <c r="CG354" s="114"/>
      <c r="CH354" s="114"/>
      <c r="CI354" s="114"/>
      <c r="CJ354" s="114"/>
      <c r="CK354" s="114"/>
      <c r="CL354" s="114"/>
      <c r="CM354" s="114"/>
      <c r="CN354" s="114"/>
      <c r="CO354" s="114"/>
      <c r="CP354" s="114"/>
      <c r="CQ354" s="114"/>
      <c r="CR354" s="114"/>
      <c r="CS354" s="114"/>
      <c r="CT354" s="114"/>
      <c r="CU354" s="114"/>
      <c r="CV354" s="114"/>
      <c r="CW354" s="114"/>
      <c r="CX354" s="114"/>
      <c r="CY354" s="114"/>
      <c r="CZ354" s="114"/>
      <c r="DA354" s="114"/>
      <c r="DB354" s="114"/>
      <c r="DC354" s="114"/>
      <c r="DD354" s="114"/>
      <c r="DE354" s="114"/>
      <c r="DF354" s="114"/>
      <c r="DG354" s="114"/>
      <c r="DH354" s="114"/>
      <c r="DI354" s="114"/>
      <c r="DJ354" s="114"/>
      <c r="DK354" s="114"/>
      <c r="DL354" s="114"/>
      <c r="DM354" s="114"/>
      <c r="DN354" s="114"/>
      <c r="DO354" s="114"/>
      <c r="DP354" s="114"/>
      <c r="DQ354" s="114"/>
      <c r="DR354" s="114"/>
      <c r="DS354" s="114"/>
      <c r="DT354" s="114"/>
      <c r="DU354" s="114"/>
      <c r="DV354" s="114"/>
      <c r="DW354" s="114"/>
      <c r="DX354" s="114"/>
      <c r="DY354" s="114"/>
      <c r="DZ354" s="114"/>
      <c r="EA354" s="114"/>
      <c r="EB354" s="114"/>
      <c r="EC354" s="114"/>
      <c r="ED354" s="114"/>
      <c r="EE354" s="114"/>
      <c r="EF354" s="114"/>
      <c r="EG354" s="114"/>
      <c r="EH354" s="114"/>
      <c r="EI354" s="114"/>
      <c r="EJ354" s="114"/>
      <c r="EK354" s="114"/>
      <c r="EL354" s="114"/>
      <c r="EM354" s="114"/>
      <c r="EN354" s="114"/>
      <c r="EO354" s="114"/>
      <c r="EP354" s="114"/>
      <c r="EQ354" s="114"/>
      <c r="ER354" s="114"/>
      <c r="ES354" s="114"/>
      <c r="ET354" s="114"/>
      <c r="EU354" s="114"/>
      <c r="EV354" s="114"/>
      <c r="EW354" s="114"/>
      <c r="EX354" s="114"/>
      <c r="EY354" s="114"/>
      <c r="EZ354" s="114"/>
      <c r="FA354" s="114"/>
      <c r="FB354" s="114"/>
      <c r="FC354" s="114"/>
      <c r="FD354" s="114"/>
      <c r="FE354" s="114"/>
      <c r="FF354" s="114"/>
      <c r="FG354" s="114"/>
      <c r="FH354" s="114"/>
      <c r="FI354" s="114"/>
      <c r="FJ354" s="114"/>
      <c r="FK354" s="114"/>
      <c r="FL354" s="114"/>
      <c r="FM354" s="114"/>
      <c r="FN354" s="114"/>
      <c r="FO354" s="114"/>
      <c r="FP354" s="114"/>
      <c r="FQ354" s="114"/>
      <c r="FR354" s="114"/>
      <c r="FS354" s="114"/>
      <c r="FT354" s="114"/>
      <c r="FU354" s="114"/>
      <c r="FV354" s="114"/>
      <c r="FW354" s="114"/>
      <c r="FX354" s="114"/>
      <c r="FY354" s="114"/>
      <c r="FZ354" s="114"/>
      <c r="GA354" s="114"/>
      <c r="GB354" s="114"/>
      <c r="GC354" s="114"/>
      <c r="GD354" s="114"/>
      <c r="GE354" s="114"/>
      <c r="GF354" s="114"/>
      <c r="GG354" s="114"/>
      <c r="GH354" s="114"/>
      <c r="GI354" s="114"/>
      <c r="GJ354" s="114"/>
      <c r="GK354" s="114"/>
      <c r="GL354" s="114"/>
      <c r="GM354" s="114"/>
      <c r="GN354" s="114"/>
      <c r="GO354" s="114"/>
      <c r="GP354" s="114"/>
      <c r="GQ354" s="114"/>
      <c r="GR354" s="114"/>
      <c r="GS354" s="114"/>
      <c r="GT354" s="114"/>
      <c r="GU354" s="114"/>
      <c r="GV354" s="114"/>
      <c r="GW354" s="114"/>
      <c r="GX354" s="114"/>
      <c r="GY354" s="114"/>
      <c r="GZ354" s="114"/>
      <c r="HA354" s="114"/>
      <c r="HB354" s="114"/>
      <c r="HC354" s="114"/>
      <c r="HD354" s="114"/>
      <c r="HE354" s="114"/>
      <c r="HF354" s="114"/>
      <c r="HG354" s="114"/>
      <c r="HH354" s="114"/>
      <c r="HI354" s="114"/>
      <c r="HJ354" s="114"/>
      <c r="HK354" s="114"/>
      <c r="HL354" s="114"/>
      <c r="HM354" s="114"/>
      <c r="HN354" s="114"/>
      <c r="HO354" s="114"/>
      <c r="HP354" s="114"/>
      <c r="HQ354" s="114"/>
      <c r="HR354" s="114"/>
      <c r="HS354" s="114"/>
      <c r="HT354" s="114"/>
      <c r="HU354" s="114"/>
      <c r="HV354" s="114"/>
      <c r="HW354" s="114"/>
      <c r="HX354" s="114"/>
      <c r="HY354" s="114"/>
      <c r="HZ354" s="114"/>
      <c r="IA354" s="114"/>
      <c r="IB354" s="114"/>
      <c r="IC354" s="114"/>
      <c r="ID354" s="114"/>
      <c r="IE354" s="114"/>
      <c r="IF354" s="114"/>
      <c r="IG354" s="114"/>
      <c r="IH354" s="114"/>
      <c r="II354" s="114"/>
      <c r="IJ354" s="114"/>
      <c r="IK354" s="114"/>
      <c r="IL354" s="114"/>
      <c r="IM354" s="114"/>
      <c r="IN354" s="114"/>
      <c r="IO354" s="114"/>
      <c r="IP354" s="114"/>
      <c r="IQ354" s="114"/>
      <c r="IR354" s="114"/>
    </row>
    <row r="355" spans="1:252" s="115" customFormat="1" ht="14.1" customHeight="1" x14ac:dyDescent="0.2">
      <c r="A355" s="114"/>
      <c r="B355" s="114"/>
      <c r="C355" s="114"/>
      <c r="D355" s="114"/>
      <c r="E355" s="114"/>
      <c r="F355" s="114"/>
      <c r="G355" s="114"/>
      <c r="H355" s="114"/>
      <c r="I355" s="114"/>
      <c r="J355" s="114"/>
      <c r="K355" s="114"/>
      <c r="L355" s="114"/>
      <c r="M355" s="114"/>
      <c r="N355" s="114"/>
      <c r="O355" s="114"/>
      <c r="P355" s="114"/>
      <c r="Q355" s="114"/>
      <c r="R355" s="114"/>
      <c r="S355" s="114"/>
      <c r="T355" s="114"/>
      <c r="U355" s="114"/>
      <c r="V355" s="114"/>
      <c r="W355" s="114"/>
      <c r="X355" s="114"/>
      <c r="Y355" s="114"/>
      <c r="Z355" s="114"/>
      <c r="AA355" s="114"/>
      <c r="AB355" s="114"/>
      <c r="AC355" s="114"/>
      <c r="AD355" s="114"/>
      <c r="AE355" s="114"/>
      <c r="AF355" s="114"/>
      <c r="AG355" s="114"/>
      <c r="AH355" s="114"/>
      <c r="AI355" s="114"/>
      <c r="AJ355" s="114"/>
      <c r="AK355" s="114"/>
      <c r="AL355" s="114"/>
      <c r="AM355" s="114"/>
      <c r="AN355" s="114"/>
      <c r="AO355" s="114"/>
      <c r="AP355" s="114"/>
      <c r="AQ355" s="114"/>
      <c r="AR355" s="114"/>
      <c r="AS355" s="114"/>
      <c r="AT355" s="114"/>
      <c r="AU355" s="114"/>
      <c r="AV355" s="114"/>
      <c r="AW355" s="114"/>
      <c r="AX355" s="114"/>
      <c r="AY355" s="114"/>
      <c r="AZ355" s="114"/>
      <c r="BA355" s="114"/>
      <c r="BB355" s="114"/>
      <c r="BC355" s="114"/>
      <c r="BD355" s="114"/>
      <c r="BE355" s="114"/>
      <c r="BF355" s="114"/>
      <c r="BG355" s="114"/>
      <c r="BH355" s="114"/>
      <c r="BI355" s="114"/>
      <c r="BJ355" s="114"/>
      <c r="BK355" s="114"/>
      <c r="BL355" s="114"/>
      <c r="BM355" s="114"/>
      <c r="BN355" s="114"/>
      <c r="BO355" s="114"/>
      <c r="BP355" s="114"/>
      <c r="BQ355" s="114"/>
      <c r="BR355" s="114"/>
      <c r="BS355" s="114"/>
      <c r="BT355" s="114"/>
      <c r="BU355" s="114"/>
      <c r="BV355" s="114"/>
      <c r="BW355" s="114"/>
      <c r="BX355" s="114"/>
      <c r="BY355" s="114"/>
      <c r="BZ355" s="114"/>
      <c r="CA355" s="114"/>
      <c r="CB355" s="114"/>
      <c r="CC355" s="114"/>
      <c r="CD355" s="114"/>
      <c r="CE355" s="114"/>
      <c r="CF355" s="114"/>
      <c r="CG355" s="114"/>
      <c r="CH355" s="114"/>
      <c r="CI355" s="114"/>
      <c r="CJ355" s="114"/>
      <c r="CK355" s="114"/>
      <c r="CL355" s="114"/>
      <c r="CM355" s="114"/>
      <c r="CN355" s="114"/>
      <c r="CO355" s="114"/>
      <c r="CP355" s="114"/>
      <c r="CQ355" s="114"/>
      <c r="CR355" s="114"/>
      <c r="CS355" s="114"/>
      <c r="CT355" s="114"/>
      <c r="CU355" s="114"/>
      <c r="CV355" s="114"/>
      <c r="CW355" s="114"/>
      <c r="CX355" s="114"/>
      <c r="CY355" s="114"/>
      <c r="CZ355" s="114"/>
      <c r="DA355" s="114"/>
      <c r="DB355" s="114"/>
      <c r="DC355" s="114"/>
      <c r="DD355" s="114"/>
      <c r="DE355" s="114"/>
      <c r="DF355" s="114"/>
      <c r="DG355" s="114"/>
      <c r="DH355" s="114"/>
      <c r="DI355" s="114"/>
      <c r="DJ355" s="114"/>
      <c r="DK355" s="114"/>
      <c r="DL355" s="114"/>
      <c r="DM355" s="114"/>
      <c r="DN355" s="114"/>
      <c r="DO355" s="114"/>
      <c r="DP355" s="114"/>
      <c r="DQ355" s="114"/>
      <c r="DR355" s="114"/>
      <c r="DS355" s="114"/>
      <c r="DT355" s="114"/>
      <c r="DU355" s="114"/>
      <c r="DV355" s="114"/>
      <c r="DW355" s="114"/>
      <c r="DX355" s="114"/>
      <c r="DY355" s="114"/>
      <c r="DZ355" s="114"/>
      <c r="EA355" s="114"/>
      <c r="EB355" s="114"/>
      <c r="EC355" s="114"/>
      <c r="ED355" s="114"/>
      <c r="EE355" s="114"/>
      <c r="EF355" s="114"/>
      <c r="EG355" s="114"/>
      <c r="EH355" s="114"/>
      <c r="EI355" s="114"/>
      <c r="EJ355" s="114"/>
      <c r="EK355" s="114"/>
      <c r="EL355" s="114"/>
      <c r="EM355" s="114"/>
      <c r="EN355" s="114"/>
      <c r="EO355" s="114"/>
      <c r="EP355" s="114"/>
      <c r="EQ355" s="114"/>
      <c r="ER355" s="114"/>
      <c r="ES355" s="114"/>
      <c r="ET355" s="114"/>
      <c r="EU355" s="114"/>
      <c r="EV355" s="114"/>
      <c r="EW355" s="114"/>
      <c r="EX355" s="114"/>
      <c r="EY355" s="114"/>
      <c r="EZ355" s="114"/>
      <c r="FA355" s="114"/>
      <c r="FB355" s="114"/>
      <c r="FC355" s="114"/>
      <c r="FD355" s="114"/>
      <c r="FE355" s="114"/>
      <c r="FF355" s="114"/>
      <c r="FG355" s="114"/>
      <c r="FH355" s="114"/>
      <c r="FI355" s="114"/>
      <c r="FJ355" s="114"/>
      <c r="FK355" s="114"/>
      <c r="FL355" s="114"/>
      <c r="FM355" s="114"/>
      <c r="FN355" s="114"/>
      <c r="FO355" s="114"/>
      <c r="FP355" s="114"/>
      <c r="FQ355" s="114"/>
      <c r="FR355" s="114"/>
      <c r="FS355" s="114"/>
      <c r="FT355" s="114"/>
      <c r="FU355" s="114"/>
      <c r="FV355" s="114"/>
      <c r="FW355" s="114"/>
      <c r="FX355" s="114"/>
      <c r="FY355" s="114"/>
      <c r="FZ355" s="114"/>
      <c r="GA355" s="114"/>
      <c r="GB355" s="114"/>
      <c r="GC355" s="114"/>
      <c r="GD355" s="114"/>
      <c r="GE355" s="114"/>
      <c r="GF355" s="114"/>
      <c r="GG355" s="114"/>
      <c r="GH355" s="114"/>
      <c r="GI355" s="114"/>
      <c r="GJ355" s="114"/>
      <c r="GK355" s="114"/>
      <c r="GL355" s="114"/>
      <c r="GM355" s="114"/>
      <c r="GN355" s="114"/>
      <c r="GO355" s="114"/>
      <c r="GP355" s="114"/>
      <c r="GQ355" s="114"/>
      <c r="GR355" s="114"/>
      <c r="GS355" s="114"/>
      <c r="GT355" s="114"/>
      <c r="GU355" s="114"/>
      <c r="GV355" s="114"/>
      <c r="GW355" s="114"/>
      <c r="GX355" s="114"/>
      <c r="GY355" s="114"/>
      <c r="GZ355" s="114"/>
      <c r="HA355" s="114"/>
      <c r="HB355" s="114"/>
      <c r="HC355" s="114"/>
      <c r="HD355" s="114"/>
      <c r="HE355" s="114"/>
      <c r="HF355" s="114"/>
      <c r="HG355" s="114"/>
      <c r="HH355" s="114"/>
      <c r="HI355" s="114"/>
      <c r="HJ355" s="114"/>
      <c r="HK355" s="114"/>
      <c r="HL355" s="114"/>
      <c r="HM355" s="114"/>
      <c r="HN355" s="114"/>
      <c r="HO355" s="114"/>
      <c r="HP355" s="114"/>
      <c r="HQ355" s="114"/>
      <c r="HR355" s="114"/>
      <c r="HS355" s="114"/>
      <c r="HT355" s="114"/>
      <c r="HU355" s="114"/>
      <c r="HV355" s="114"/>
      <c r="HW355" s="114"/>
      <c r="HX355" s="114"/>
      <c r="HY355" s="114"/>
      <c r="HZ355" s="114"/>
      <c r="IA355" s="114"/>
      <c r="IB355" s="114"/>
      <c r="IC355" s="114"/>
      <c r="ID355" s="114"/>
      <c r="IE355" s="114"/>
      <c r="IF355" s="114"/>
      <c r="IG355" s="114"/>
      <c r="IH355" s="114"/>
      <c r="II355" s="114"/>
      <c r="IJ355" s="114"/>
      <c r="IK355" s="114"/>
      <c r="IL355" s="114"/>
      <c r="IM355" s="114"/>
      <c r="IN355" s="114"/>
      <c r="IO355" s="114"/>
      <c r="IP355" s="114"/>
      <c r="IQ355" s="114"/>
      <c r="IR355" s="114"/>
    </row>
    <row r="356" spans="1:252" s="115" customFormat="1" ht="14.1" customHeight="1" x14ac:dyDescent="0.2">
      <c r="A356" s="114"/>
      <c r="B356" s="114"/>
      <c r="C356" s="114"/>
      <c r="D356" s="114"/>
      <c r="E356" s="114"/>
      <c r="F356" s="114"/>
      <c r="G356" s="114"/>
      <c r="H356" s="114"/>
      <c r="I356" s="114"/>
      <c r="J356" s="114"/>
      <c r="K356" s="114"/>
      <c r="L356" s="114"/>
      <c r="M356" s="114"/>
      <c r="N356" s="114"/>
      <c r="O356" s="114"/>
      <c r="P356" s="114"/>
      <c r="Q356" s="114"/>
      <c r="R356" s="114"/>
      <c r="S356" s="114"/>
      <c r="T356" s="114"/>
      <c r="U356" s="114"/>
      <c r="V356" s="114"/>
      <c r="W356" s="114"/>
      <c r="X356" s="114"/>
      <c r="Y356" s="114"/>
      <c r="Z356" s="114"/>
      <c r="AA356" s="114"/>
      <c r="AB356" s="114"/>
      <c r="AC356" s="114"/>
      <c r="AD356" s="114"/>
      <c r="AE356" s="114"/>
      <c r="AF356" s="114"/>
      <c r="AG356" s="114"/>
      <c r="AH356" s="114"/>
      <c r="AI356" s="114"/>
      <c r="AJ356" s="114"/>
      <c r="AK356" s="114"/>
      <c r="AL356" s="114"/>
      <c r="AM356" s="114"/>
      <c r="AN356" s="114"/>
      <c r="AO356" s="114"/>
      <c r="AP356" s="114"/>
      <c r="AQ356" s="114"/>
      <c r="AR356" s="114"/>
      <c r="AS356" s="114"/>
      <c r="AT356" s="114"/>
      <c r="AU356" s="114"/>
      <c r="AV356" s="114"/>
      <c r="AW356" s="114"/>
      <c r="AX356" s="114"/>
      <c r="AY356" s="114"/>
      <c r="AZ356" s="114"/>
      <c r="BA356" s="114"/>
      <c r="BB356" s="114"/>
      <c r="BC356" s="114"/>
      <c r="BD356" s="114"/>
      <c r="BE356" s="114"/>
      <c r="BF356" s="114"/>
      <c r="BG356" s="114"/>
      <c r="BH356" s="114"/>
      <c r="BI356" s="114"/>
      <c r="BJ356" s="114"/>
      <c r="BK356" s="114"/>
      <c r="BL356" s="114"/>
      <c r="BM356" s="114"/>
      <c r="BN356" s="114"/>
      <c r="BO356" s="114"/>
      <c r="BP356" s="114"/>
      <c r="BQ356" s="114"/>
      <c r="BR356" s="114"/>
      <c r="BS356" s="114"/>
      <c r="BT356" s="114"/>
      <c r="BU356" s="114"/>
      <c r="BV356" s="114"/>
      <c r="BW356" s="114"/>
      <c r="BX356" s="114"/>
      <c r="BY356" s="114"/>
      <c r="BZ356" s="114"/>
      <c r="CA356" s="114"/>
      <c r="CB356" s="114"/>
      <c r="CC356" s="114"/>
      <c r="CD356" s="114"/>
      <c r="CE356" s="114"/>
      <c r="CF356" s="114"/>
      <c r="CG356" s="114"/>
      <c r="CH356" s="114"/>
      <c r="CI356" s="114"/>
      <c r="CJ356" s="114"/>
      <c r="CK356" s="114"/>
      <c r="CL356" s="114"/>
      <c r="CM356" s="114"/>
      <c r="CN356" s="114"/>
      <c r="CO356" s="114"/>
      <c r="CP356" s="114"/>
      <c r="CQ356" s="114"/>
      <c r="CR356" s="114"/>
      <c r="CS356" s="114"/>
      <c r="CT356" s="114"/>
      <c r="CU356" s="114"/>
      <c r="CV356" s="114"/>
      <c r="CW356" s="114"/>
      <c r="CX356" s="114"/>
      <c r="CY356" s="114"/>
      <c r="CZ356" s="114"/>
      <c r="DA356" s="114"/>
      <c r="DB356" s="114"/>
      <c r="DC356" s="114"/>
      <c r="DD356" s="114"/>
      <c r="DE356" s="114"/>
      <c r="DF356" s="114"/>
      <c r="DG356" s="114"/>
      <c r="DH356" s="114"/>
      <c r="DI356" s="114"/>
      <c r="DJ356" s="114"/>
      <c r="DK356" s="114"/>
      <c r="DL356" s="114"/>
      <c r="DM356" s="114"/>
      <c r="DN356" s="114"/>
      <c r="DO356" s="114"/>
      <c r="DP356" s="114"/>
      <c r="DQ356" s="114"/>
      <c r="DR356" s="114"/>
      <c r="DS356" s="114"/>
      <c r="DT356" s="114"/>
      <c r="DU356" s="114"/>
      <c r="DV356" s="114"/>
      <c r="DW356" s="114"/>
      <c r="DX356" s="114"/>
      <c r="DY356" s="114"/>
      <c r="DZ356" s="114"/>
      <c r="EA356" s="114"/>
      <c r="EB356" s="114"/>
      <c r="EC356" s="114"/>
      <c r="ED356" s="114"/>
      <c r="EE356" s="114"/>
      <c r="EF356" s="114"/>
      <c r="EG356" s="114"/>
      <c r="EH356" s="114"/>
      <c r="EI356" s="114"/>
      <c r="EJ356" s="114"/>
      <c r="EK356" s="114"/>
      <c r="EL356" s="114"/>
      <c r="EM356" s="114"/>
      <c r="EN356" s="114"/>
      <c r="EO356" s="114"/>
      <c r="EP356" s="114"/>
      <c r="EQ356" s="114"/>
      <c r="ER356" s="114"/>
      <c r="ES356" s="114"/>
      <c r="ET356" s="114"/>
      <c r="EU356" s="114"/>
      <c r="EV356" s="114"/>
      <c r="EW356" s="114"/>
      <c r="EX356" s="114"/>
      <c r="EY356" s="114"/>
      <c r="EZ356" s="114"/>
      <c r="FA356" s="114"/>
      <c r="FB356" s="114"/>
      <c r="FC356" s="114"/>
      <c r="FD356" s="114"/>
      <c r="FE356" s="114"/>
      <c r="FF356" s="114"/>
      <c r="FG356" s="114"/>
      <c r="FH356" s="114"/>
      <c r="FI356" s="114"/>
      <c r="FJ356" s="114"/>
      <c r="FK356" s="114"/>
      <c r="FL356" s="114"/>
      <c r="FM356" s="114"/>
      <c r="FN356" s="114"/>
      <c r="FO356" s="114"/>
      <c r="FP356" s="114"/>
      <c r="FQ356" s="114"/>
      <c r="FR356" s="114"/>
      <c r="FS356" s="114"/>
      <c r="FT356" s="114"/>
      <c r="FU356" s="114"/>
      <c r="FV356" s="114"/>
      <c r="FW356" s="114"/>
      <c r="FX356" s="114"/>
      <c r="FY356" s="114"/>
      <c r="FZ356" s="114"/>
      <c r="GA356" s="114"/>
      <c r="GB356" s="114"/>
      <c r="GC356" s="114"/>
      <c r="GD356" s="114"/>
      <c r="GE356" s="114"/>
      <c r="GF356" s="114"/>
      <c r="GG356" s="114"/>
      <c r="GH356" s="114"/>
      <c r="GI356" s="114"/>
      <c r="GJ356" s="114"/>
      <c r="GK356" s="114"/>
      <c r="GL356" s="114"/>
      <c r="GM356" s="114"/>
      <c r="GN356" s="114"/>
      <c r="GO356" s="114"/>
      <c r="GP356" s="114"/>
      <c r="GQ356" s="114"/>
      <c r="GR356" s="114"/>
      <c r="GS356" s="114"/>
      <c r="GT356" s="114"/>
      <c r="GU356" s="114"/>
      <c r="GV356" s="114"/>
      <c r="GW356" s="114"/>
      <c r="GX356" s="114"/>
      <c r="GY356" s="114"/>
      <c r="GZ356" s="114"/>
      <c r="HA356" s="114"/>
      <c r="HB356" s="114"/>
      <c r="HC356" s="114"/>
      <c r="HD356" s="114"/>
      <c r="HE356" s="114"/>
      <c r="HF356" s="114"/>
      <c r="HG356" s="114"/>
      <c r="HH356" s="114"/>
      <c r="HI356" s="114"/>
      <c r="HJ356" s="114"/>
      <c r="HK356" s="114"/>
      <c r="HL356" s="114"/>
      <c r="HM356" s="114"/>
      <c r="HN356" s="114"/>
      <c r="HO356" s="114"/>
      <c r="HP356" s="114"/>
      <c r="HQ356" s="114"/>
      <c r="HR356" s="114"/>
      <c r="HS356" s="114"/>
      <c r="HT356" s="114"/>
      <c r="HU356" s="114"/>
      <c r="HV356" s="114"/>
      <c r="HW356" s="114"/>
      <c r="HX356" s="114"/>
      <c r="HY356" s="114"/>
      <c r="HZ356" s="114"/>
      <c r="IA356" s="114"/>
      <c r="IB356" s="114"/>
      <c r="IC356" s="114"/>
      <c r="ID356" s="114"/>
      <c r="IE356" s="114"/>
      <c r="IF356" s="114"/>
      <c r="IG356" s="114"/>
      <c r="IH356" s="114"/>
      <c r="II356" s="114"/>
      <c r="IJ356" s="114"/>
      <c r="IK356" s="114"/>
      <c r="IL356" s="114"/>
      <c r="IM356" s="114"/>
      <c r="IN356" s="114"/>
      <c r="IO356" s="114"/>
      <c r="IP356" s="114"/>
      <c r="IQ356" s="114"/>
      <c r="IR356" s="114"/>
    </row>
    <row r="357" spans="1:252" s="115" customFormat="1" ht="14.1" customHeight="1" x14ac:dyDescent="0.2">
      <c r="A357" s="114"/>
      <c r="B357" s="114"/>
      <c r="C357" s="114"/>
      <c r="D357" s="114"/>
      <c r="E357" s="114"/>
      <c r="F357" s="114"/>
      <c r="G357" s="114"/>
      <c r="H357" s="114"/>
      <c r="I357" s="114"/>
      <c r="J357" s="114"/>
      <c r="K357" s="114"/>
      <c r="L357" s="114"/>
      <c r="M357" s="114"/>
      <c r="N357" s="114"/>
      <c r="O357" s="114"/>
      <c r="P357" s="114"/>
      <c r="Q357" s="114"/>
      <c r="R357" s="114"/>
      <c r="S357" s="114"/>
      <c r="T357" s="114"/>
      <c r="U357" s="114"/>
      <c r="V357" s="114"/>
      <c r="W357" s="114"/>
      <c r="X357" s="114"/>
      <c r="Y357" s="114"/>
      <c r="Z357" s="114"/>
      <c r="AA357" s="114"/>
      <c r="AB357" s="114"/>
      <c r="AC357" s="114"/>
      <c r="AD357" s="114"/>
      <c r="AE357" s="114"/>
      <c r="AF357" s="114"/>
      <c r="AG357" s="114"/>
      <c r="AH357" s="114"/>
      <c r="AI357" s="114"/>
      <c r="AJ357" s="114"/>
      <c r="AK357" s="114"/>
      <c r="AL357" s="114"/>
      <c r="AM357" s="114"/>
      <c r="AN357" s="114"/>
      <c r="AO357" s="114"/>
      <c r="AP357" s="114"/>
      <c r="AQ357" s="114"/>
      <c r="AR357" s="114"/>
      <c r="AS357" s="114"/>
      <c r="AT357" s="114"/>
      <c r="AU357" s="114"/>
      <c r="AV357" s="114"/>
      <c r="AW357" s="114"/>
      <c r="AX357" s="114"/>
      <c r="AY357" s="114"/>
      <c r="AZ357" s="114"/>
      <c r="BA357" s="114"/>
      <c r="BB357" s="114"/>
      <c r="BC357" s="114"/>
      <c r="BD357" s="114"/>
      <c r="BE357" s="114"/>
      <c r="BF357" s="114"/>
      <c r="BG357" s="114"/>
      <c r="BH357" s="114"/>
      <c r="BI357" s="114"/>
      <c r="BJ357" s="114"/>
      <c r="BK357" s="114"/>
      <c r="BL357" s="114"/>
      <c r="BM357" s="114"/>
      <c r="BN357" s="114"/>
      <c r="BO357" s="114"/>
      <c r="BP357" s="114"/>
      <c r="BQ357" s="114"/>
      <c r="BR357" s="114"/>
      <c r="BS357" s="114"/>
      <c r="BT357" s="114"/>
      <c r="BU357" s="114"/>
      <c r="BV357" s="114"/>
      <c r="BW357" s="114"/>
      <c r="BX357" s="114"/>
      <c r="BY357" s="114"/>
      <c r="BZ357" s="114"/>
      <c r="CA357" s="114"/>
      <c r="CB357" s="114"/>
      <c r="CC357" s="114"/>
      <c r="CD357" s="114"/>
      <c r="CE357" s="114"/>
      <c r="CF357" s="114"/>
      <c r="CG357" s="114"/>
      <c r="CH357" s="114"/>
      <c r="CI357" s="114"/>
      <c r="CJ357" s="114"/>
      <c r="CK357" s="114"/>
      <c r="CL357" s="114"/>
      <c r="CM357" s="114"/>
      <c r="CN357" s="114"/>
      <c r="CO357" s="114"/>
      <c r="CP357" s="114"/>
      <c r="CQ357" s="114"/>
      <c r="CR357" s="114"/>
      <c r="CS357" s="114"/>
      <c r="CT357" s="114"/>
      <c r="CU357" s="114"/>
      <c r="CV357" s="114"/>
      <c r="CW357" s="114"/>
      <c r="CX357" s="114"/>
      <c r="CY357" s="114"/>
      <c r="CZ357" s="114"/>
      <c r="DA357" s="114"/>
      <c r="DB357" s="114"/>
      <c r="DC357" s="114"/>
      <c r="DD357" s="114"/>
      <c r="DE357" s="114"/>
      <c r="DF357" s="114"/>
      <c r="DG357" s="114"/>
      <c r="DH357" s="114"/>
      <c r="DI357" s="114"/>
      <c r="DJ357" s="114"/>
      <c r="DK357" s="114"/>
      <c r="DL357" s="114"/>
      <c r="DM357" s="114"/>
      <c r="DN357" s="114"/>
      <c r="DO357" s="114"/>
      <c r="DP357" s="114"/>
      <c r="DQ357" s="114"/>
      <c r="DR357" s="114"/>
      <c r="DS357" s="114"/>
      <c r="DT357" s="114"/>
      <c r="DU357" s="114"/>
      <c r="DV357" s="114"/>
      <c r="DW357" s="114"/>
      <c r="DX357" s="114"/>
      <c r="DY357" s="114"/>
      <c r="DZ357" s="114"/>
      <c r="EA357" s="114"/>
      <c r="EB357" s="114"/>
      <c r="EC357" s="114"/>
      <c r="ED357" s="114"/>
      <c r="EE357" s="114"/>
      <c r="EF357" s="114"/>
      <c r="EG357" s="114"/>
      <c r="EH357" s="114"/>
      <c r="EI357" s="114"/>
      <c r="EJ357" s="114"/>
      <c r="EK357" s="114"/>
      <c r="EL357" s="114"/>
      <c r="EM357" s="114"/>
      <c r="EN357" s="114"/>
      <c r="EO357" s="114"/>
      <c r="EP357" s="114"/>
      <c r="EQ357" s="114"/>
      <c r="ER357" s="114"/>
      <c r="ES357" s="114"/>
      <c r="ET357" s="114"/>
      <c r="EU357" s="114"/>
      <c r="EV357" s="114"/>
      <c r="EW357" s="114"/>
      <c r="EX357" s="114"/>
      <c r="EY357" s="114"/>
      <c r="EZ357" s="114"/>
      <c r="FA357" s="114"/>
      <c r="FB357" s="114"/>
      <c r="FC357" s="114"/>
      <c r="FD357" s="114"/>
      <c r="FE357" s="114"/>
      <c r="FF357" s="114"/>
      <c r="FG357" s="114"/>
      <c r="FH357" s="114"/>
      <c r="FI357" s="114"/>
      <c r="FJ357" s="114"/>
      <c r="FK357" s="114"/>
      <c r="FL357" s="114"/>
      <c r="FM357" s="114"/>
      <c r="FN357" s="114"/>
      <c r="FO357" s="114"/>
      <c r="FP357" s="114"/>
      <c r="FQ357" s="114"/>
      <c r="FR357" s="114"/>
      <c r="FS357" s="114"/>
      <c r="FT357" s="114"/>
      <c r="FU357" s="114"/>
      <c r="FV357" s="114"/>
      <c r="FW357" s="114"/>
      <c r="FX357" s="114"/>
      <c r="FY357" s="114"/>
      <c r="FZ357" s="114"/>
      <c r="GA357" s="114"/>
      <c r="GB357" s="114"/>
      <c r="GC357" s="114"/>
      <c r="GD357" s="114"/>
      <c r="GE357" s="114"/>
      <c r="GF357" s="114"/>
      <c r="GG357" s="114"/>
      <c r="GH357" s="114"/>
      <c r="GI357" s="114"/>
      <c r="GJ357" s="114"/>
      <c r="GK357" s="114"/>
      <c r="GL357" s="114"/>
      <c r="GM357" s="114"/>
      <c r="GN357" s="114"/>
      <c r="GO357" s="114"/>
      <c r="GP357" s="114"/>
      <c r="GQ357" s="114"/>
      <c r="GR357" s="114"/>
      <c r="GS357" s="114"/>
      <c r="GT357" s="114"/>
      <c r="GU357" s="114"/>
      <c r="GV357" s="114"/>
      <c r="GW357" s="114"/>
      <c r="GX357" s="114"/>
      <c r="GY357" s="114"/>
      <c r="GZ357" s="114"/>
      <c r="HA357" s="114"/>
      <c r="HB357" s="114"/>
      <c r="HC357" s="114"/>
      <c r="HD357" s="114"/>
      <c r="HE357" s="114"/>
      <c r="HF357" s="114"/>
      <c r="HG357" s="114"/>
      <c r="HH357" s="114"/>
      <c r="HI357" s="114"/>
      <c r="HJ357" s="114"/>
      <c r="HK357" s="114"/>
      <c r="HL357" s="114"/>
      <c r="HM357" s="114"/>
      <c r="HN357" s="114"/>
      <c r="HO357" s="114"/>
      <c r="HP357" s="114"/>
      <c r="HQ357" s="114"/>
      <c r="HR357" s="114"/>
      <c r="HS357" s="114"/>
      <c r="HT357" s="114"/>
      <c r="HU357" s="114"/>
      <c r="HV357" s="114"/>
      <c r="HW357" s="114"/>
      <c r="HX357" s="114"/>
      <c r="HY357" s="114"/>
      <c r="HZ357" s="114"/>
      <c r="IA357" s="114"/>
      <c r="IB357" s="114"/>
      <c r="IC357" s="114"/>
      <c r="ID357" s="114"/>
      <c r="IE357" s="114"/>
      <c r="IF357" s="114"/>
      <c r="IG357" s="114"/>
      <c r="IH357" s="114"/>
      <c r="II357" s="114"/>
      <c r="IJ357" s="114"/>
      <c r="IK357" s="114"/>
      <c r="IL357" s="114"/>
      <c r="IM357" s="114"/>
      <c r="IN357" s="114"/>
      <c r="IO357" s="114"/>
      <c r="IP357" s="114"/>
      <c r="IQ357" s="114"/>
      <c r="IR357" s="114"/>
    </row>
    <row r="358" spans="1:252" s="115" customFormat="1" ht="14.1" customHeight="1" x14ac:dyDescent="0.2">
      <c r="A358" s="114"/>
      <c r="B358" s="114"/>
      <c r="C358" s="114"/>
      <c r="D358" s="114"/>
      <c r="E358" s="114"/>
      <c r="F358" s="114"/>
      <c r="G358" s="114"/>
      <c r="H358" s="114"/>
      <c r="I358" s="114"/>
      <c r="J358" s="114"/>
      <c r="K358" s="114"/>
      <c r="L358" s="114"/>
      <c r="M358" s="114"/>
      <c r="N358" s="114"/>
      <c r="O358" s="114"/>
      <c r="P358" s="114"/>
      <c r="Q358" s="114"/>
      <c r="R358" s="114"/>
      <c r="S358" s="114"/>
      <c r="T358" s="114"/>
      <c r="U358" s="114"/>
      <c r="V358" s="114"/>
      <c r="W358" s="114"/>
      <c r="X358" s="114"/>
      <c r="Y358" s="114"/>
      <c r="Z358" s="114"/>
      <c r="AA358" s="114"/>
      <c r="AB358" s="114"/>
      <c r="AC358" s="114"/>
      <c r="AD358" s="114"/>
      <c r="AE358" s="114"/>
      <c r="AF358" s="114"/>
      <c r="AG358" s="114"/>
      <c r="AH358" s="114"/>
      <c r="AI358" s="114"/>
      <c r="AJ358" s="114"/>
      <c r="AK358" s="114"/>
      <c r="AL358" s="114"/>
      <c r="AM358" s="114"/>
      <c r="AN358" s="114"/>
      <c r="AO358" s="114"/>
      <c r="AP358" s="114"/>
      <c r="AQ358" s="114"/>
      <c r="AR358" s="114"/>
      <c r="AS358" s="114"/>
      <c r="AT358" s="114"/>
      <c r="AU358" s="114"/>
      <c r="AV358" s="114"/>
      <c r="AW358" s="114"/>
      <c r="AX358" s="114"/>
      <c r="AY358" s="114"/>
      <c r="AZ358" s="114"/>
      <c r="BA358" s="114"/>
      <c r="BB358" s="114"/>
      <c r="BC358" s="114"/>
      <c r="BD358" s="114"/>
      <c r="BE358" s="114"/>
      <c r="BF358" s="114"/>
      <c r="BG358" s="114"/>
      <c r="BH358" s="114"/>
      <c r="BI358" s="114"/>
      <c r="BJ358" s="114"/>
      <c r="BK358" s="114"/>
      <c r="BL358" s="114"/>
      <c r="BM358" s="114"/>
      <c r="BN358" s="114"/>
      <c r="BO358" s="114"/>
      <c r="BP358" s="114"/>
      <c r="BQ358" s="114"/>
      <c r="BR358" s="114"/>
      <c r="BS358" s="114"/>
      <c r="BT358" s="114"/>
      <c r="BU358" s="114"/>
      <c r="BV358" s="114"/>
      <c r="BW358" s="114"/>
      <c r="BX358" s="114"/>
      <c r="BY358" s="114"/>
      <c r="BZ358" s="114"/>
      <c r="CA358" s="114"/>
      <c r="CB358" s="114"/>
      <c r="CC358" s="114"/>
      <c r="CD358" s="114"/>
      <c r="CE358" s="114"/>
      <c r="CF358" s="114"/>
      <c r="CG358" s="114"/>
      <c r="CH358" s="114"/>
      <c r="CI358" s="114"/>
      <c r="CJ358" s="114"/>
      <c r="CK358" s="114"/>
      <c r="CL358" s="114"/>
      <c r="CM358" s="114"/>
      <c r="CN358" s="114"/>
      <c r="CO358" s="114"/>
      <c r="CP358" s="114"/>
      <c r="CQ358" s="114"/>
      <c r="CR358" s="114"/>
      <c r="CS358" s="114"/>
      <c r="CT358" s="114"/>
      <c r="CU358" s="114"/>
      <c r="CV358" s="114"/>
      <c r="CW358" s="114"/>
      <c r="CX358" s="114"/>
      <c r="CY358" s="114"/>
      <c r="CZ358" s="114"/>
      <c r="DA358" s="114"/>
      <c r="DB358" s="114"/>
      <c r="DC358" s="114"/>
      <c r="DD358" s="114"/>
      <c r="DE358" s="114"/>
      <c r="DF358" s="114"/>
      <c r="DG358" s="114"/>
      <c r="DH358" s="114"/>
      <c r="DI358" s="114"/>
      <c r="DJ358" s="114"/>
      <c r="DK358" s="114"/>
      <c r="DL358" s="114"/>
      <c r="DM358" s="114"/>
      <c r="DN358" s="114"/>
      <c r="DO358" s="114"/>
      <c r="DP358" s="114"/>
      <c r="DQ358" s="114"/>
      <c r="DR358" s="114"/>
      <c r="DS358" s="114"/>
      <c r="DT358" s="114"/>
      <c r="DU358" s="114"/>
      <c r="DV358" s="114"/>
      <c r="DW358" s="114"/>
      <c r="DX358" s="114"/>
      <c r="DY358" s="114"/>
      <c r="DZ358" s="114"/>
      <c r="EA358" s="114"/>
      <c r="EB358" s="114"/>
      <c r="EC358" s="114"/>
      <c r="ED358" s="114"/>
      <c r="EE358" s="114"/>
      <c r="EF358" s="114"/>
      <c r="EG358" s="114"/>
      <c r="EH358" s="114"/>
      <c r="EI358" s="114"/>
      <c r="EJ358" s="114"/>
      <c r="EK358" s="114"/>
      <c r="EL358" s="114"/>
      <c r="EM358" s="114"/>
      <c r="EN358" s="114"/>
      <c r="EO358" s="114"/>
      <c r="EP358" s="114"/>
      <c r="EQ358" s="114"/>
      <c r="ER358" s="114"/>
      <c r="ES358" s="114"/>
      <c r="ET358" s="114"/>
      <c r="EU358" s="114"/>
      <c r="EV358" s="114"/>
      <c r="EW358" s="114"/>
      <c r="EX358" s="114"/>
      <c r="EY358" s="114"/>
      <c r="EZ358" s="114"/>
      <c r="FA358" s="114"/>
      <c r="FB358" s="114"/>
      <c r="FC358" s="114"/>
      <c r="FD358" s="114"/>
      <c r="FE358" s="114"/>
      <c r="FF358" s="114"/>
      <c r="FG358" s="114"/>
      <c r="FH358" s="114"/>
      <c r="FI358" s="114"/>
      <c r="FJ358" s="114"/>
      <c r="FK358" s="114"/>
      <c r="FL358" s="114"/>
      <c r="FM358" s="114"/>
      <c r="FN358" s="114"/>
      <c r="FO358" s="114"/>
      <c r="FP358" s="114"/>
      <c r="FQ358" s="114"/>
      <c r="FR358" s="114"/>
      <c r="FS358" s="114"/>
      <c r="FT358" s="114"/>
      <c r="FU358" s="114"/>
      <c r="FV358" s="114"/>
      <c r="FW358" s="114"/>
      <c r="FX358" s="114"/>
      <c r="FY358" s="114"/>
      <c r="FZ358" s="114"/>
      <c r="GA358" s="114"/>
      <c r="GB358" s="114"/>
      <c r="GC358" s="114"/>
      <c r="GD358" s="114"/>
      <c r="GE358" s="114"/>
      <c r="GF358" s="114"/>
      <c r="GG358" s="114"/>
      <c r="GH358" s="114"/>
      <c r="GI358" s="114"/>
      <c r="GJ358" s="114"/>
      <c r="GK358" s="114"/>
      <c r="GL358" s="114"/>
      <c r="GM358" s="114"/>
      <c r="GN358" s="114"/>
      <c r="GO358" s="114"/>
      <c r="GP358" s="114"/>
      <c r="GQ358" s="114"/>
      <c r="GR358" s="114"/>
      <c r="GS358" s="114"/>
      <c r="GT358" s="114"/>
      <c r="GU358" s="114"/>
      <c r="GV358" s="114"/>
      <c r="GW358" s="114"/>
      <c r="GX358" s="114"/>
      <c r="GY358" s="114"/>
      <c r="GZ358" s="114"/>
      <c r="HA358" s="114"/>
      <c r="HB358" s="114"/>
      <c r="HC358" s="114"/>
      <c r="HD358" s="114"/>
      <c r="HE358" s="114"/>
      <c r="HF358" s="114"/>
      <c r="HG358" s="114"/>
      <c r="HH358" s="114"/>
      <c r="HI358" s="114"/>
      <c r="HJ358" s="114"/>
      <c r="HK358" s="114"/>
      <c r="HL358" s="114"/>
      <c r="HM358" s="114"/>
      <c r="HN358" s="114"/>
      <c r="HO358" s="114"/>
      <c r="HP358" s="114"/>
      <c r="HQ358" s="114"/>
      <c r="HR358" s="114"/>
      <c r="HS358" s="114"/>
      <c r="HT358" s="114"/>
      <c r="HU358" s="114"/>
      <c r="HV358" s="114"/>
      <c r="HW358" s="114"/>
      <c r="HX358" s="114"/>
      <c r="HY358" s="114"/>
      <c r="HZ358" s="114"/>
      <c r="IA358" s="114"/>
      <c r="IB358" s="114"/>
      <c r="IC358" s="114"/>
      <c r="ID358" s="114"/>
      <c r="IE358" s="114"/>
      <c r="IF358" s="114"/>
      <c r="IG358" s="114"/>
      <c r="IH358" s="114"/>
      <c r="II358" s="114"/>
      <c r="IJ358" s="114"/>
      <c r="IK358" s="114"/>
      <c r="IL358" s="114"/>
      <c r="IM358" s="114"/>
      <c r="IN358" s="114"/>
      <c r="IO358" s="114"/>
      <c r="IP358" s="114"/>
      <c r="IQ358" s="114"/>
      <c r="IR358" s="114"/>
    </row>
    <row r="359" spans="1:252" s="115" customFormat="1" ht="14.1" customHeight="1" x14ac:dyDescent="0.2">
      <c r="A359" s="114"/>
      <c r="B359" s="114"/>
      <c r="C359" s="114"/>
      <c r="D359" s="114"/>
      <c r="E359" s="114"/>
      <c r="F359" s="114"/>
      <c r="G359" s="114"/>
      <c r="H359" s="114"/>
      <c r="I359" s="114"/>
      <c r="J359" s="114"/>
      <c r="K359" s="114"/>
      <c r="L359" s="114"/>
      <c r="M359" s="114"/>
      <c r="N359" s="114"/>
      <c r="O359" s="114"/>
      <c r="P359" s="114"/>
      <c r="Q359" s="114"/>
      <c r="R359" s="114"/>
      <c r="S359" s="114"/>
      <c r="T359" s="114"/>
      <c r="U359" s="114"/>
      <c r="V359" s="114"/>
      <c r="W359" s="114"/>
      <c r="X359" s="114"/>
      <c r="Y359" s="114"/>
      <c r="Z359" s="114"/>
      <c r="AA359" s="114"/>
      <c r="AB359" s="114"/>
      <c r="AC359" s="114"/>
      <c r="AD359" s="114"/>
      <c r="AE359" s="114"/>
      <c r="AF359" s="114"/>
      <c r="AG359" s="114"/>
      <c r="AH359" s="114"/>
      <c r="AI359" s="114"/>
      <c r="AJ359" s="114"/>
      <c r="AK359" s="114"/>
      <c r="AL359" s="114"/>
      <c r="AM359" s="114"/>
      <c r="AN359" s="114"/>
      <c r="AO359" s="114"/>
      <c r="AP359" s="114"/>
      <c r="AQ359" s="114"/>
      <c r="AR359" s="114"/>
      <c r="AS359" s="114"/>
      <c r="AT359" s="114"/>
      <c r="AU359" s="114"/>
      <c r="AV359" s="114"/>
      <c r="AW359" s="114"/>
      <c r="AX359" s="114"/>
      <c r="AY359" s="114"/>
      <c r="AZ359" s="114"/>
      <c r="BA359" s="114"/>
      <c r="BB359" s="114"/>
      <c r="BC359" s="114"/>
      <c r="BD359" s="114"/>
      <c r="BE359" s="114"/>
      <c r="BF359" s="114"/>
      <c r="BG359" s="114"/>
      <c r="BH359" s="114"/>
      <c r="BI359" s="114"/>
      <c r="BJ359" s="114"/>
      <c r="BK359" s="114"/>
      <c r="BL359" s="114"/>
      <c r="BM359" s="114"/>
      <c r="BN359" s="114"/>
      <c r="BO359" s="114"/>
      <c r="BP359" s="114"/>
      <c r="BQ359" s="114"/>
      <c r="BR359" s="114"/>
      <c r="BS359" s="114"/>
      <c r="BT359" s="114"/>
      <c r="BU359" s="114"/>
      <c r="BV359" s="114"/>
      <c r="BW359" s="114"/>
      <c r="BX359" s="114"/>
      <c r="BY359" s="114"/>
      <c r="BZ359" s="114"/>
      <c r="CA359" s="114"/>
      <c r="CB359" s="114"/>
      <c r="CC359" s="114"/>
      <c r="CD359" s="114"/>
      <c r="CE359" s="114"/>
      <c r="CF359" s="114"/>
      <c r="CG359" s="114"/>
      <c r="CH359" s="114"/>
      <c r="CI359" s="114"/>
      <c r="CJ359" s="114"/>
      <c r="CK359" s="114"/>
      <c r="CL359" s="114"/>
      <c r="CM359" s="114"/>
      <c r="CN359" s="114"/>
      <c r="CO359" s="114"/>
      <c r="CP359" s="114"/>
      <c r="CQ359" s="114"/>
      <c r="CR359" s="114"/>
      <c r="CS359" s="114"/>
      <c r="CT359" s="114"/>
      <c r="CU359" s="114"/>
      <c r="CV359" s="114"/>
      <c r="CW359" s="114"/>
      <c r="CX359" s="114"/>
      <c r="CY359" s="114"/>
      <c r="CZ359" s="114"/>
      <c r="DA359" s="114"/>
      <c r="DB359" s="114"/>
      <c r="DC359" s="114"/>
      <c r="DD359" s="114"/>
      <c r="DE359" s="114"/>
      <c r="DF359" s="114"/>
      <c r="DG359" s="114"/>
      <c r="DH359" s="114"/>
      <c r="DI359" s="114"/>
      <c r="DJ359" s="114"/>
      <c r="DK359" s="114"/>
      <c r="DL359" s="114"/>
      <c r="DM359" s="114"/>
      <c r="DN359" s="114"/>
      <c r="DO359" s="114"/>
      <c r="DP359" s="114"/>
      <c r="DQ359" s="114"/>
      <c r="DR359" s="114"/>
      <c r="DS359" s="114"/>
      <c r="DT359" s="114"/>
      <c r="DU359" s="114"/>
      <c r="DV359" s="114"/>
      <c r="DW359" s="114"/>
      <c r="DX359" s="114"/>
      <c r="DY359" s="114"/>
      <c r="DZ359" s="114"/>
      <c r="EA359" s="114"/>
      <c r="EB359" s="114"/>
      <c r="EC359" s="114"/>
      <c r="ED359" s="114"/>
      <c r="EE359" s="114"/>
      <c r="EF359" s="114"/>
      <c r="EG359" s="114"/>
      <c r="EH359" s="114"/>
      <c r="EI359" s="114"/>
      <c r="EJ359" s="114"/>
      <c r="EK359" s="114"/>
      <c r="EL359" s="114"/>
      <c r="EM359" s="114"/>
      <c r="EN359" s="114"/>
      <c r="EO359" s="114"/>
      <c r="EP359" s="114"/>
      <c r="EQ359" s="114"/>
      <c r="ER359" s="114"/>
      <c r="ES359" s="114"/>
      <c r="ET359" s="114"/>
      <c r="EU359" s="114"/>
      <c r="EV359" s="114"/>
      <c r="EW359" s="114"/>
      <c r="EX359" s="114"/>
      <c r="EY359" s="114"/>
      <c r="EZ359" s="114"/>
      <c r="FA359" s="114"/>
      <c r="FB359" s="114"/>
      <c r="FC359" s="114"/>
      <c r="FD359" s="114"/>
      <c r="FE359" s="114"/>
      <c r="FF359" s="114"/>
      <c r="FG359" s="114"/>
      <c r="FH359" s="114"/>
      <c r="FI359" s="114"/>
      <c r="FJ359" s="114"/>
      <c r="FK359" s="114"/>
      <c r="FL359" s="114"/>
      <c r="FM359" s="114"/>
      <c r="FN359" s="114"/>
      <c r="FO359" s="114"/>
      <c r="FP359" s="114"/>
      <c r="FQ359" s="114"/>
      <c r="FR359" s="114"/>
      <c r="FS359" s="114"/>
      <c r="FT359" s="114"/>
      <c r="FU359" s="114"/>
      <c r="FV359" s="114"/>
      <c r="FW359" s="114"/>
      <c r="FX359" s="114"/>
      <c r="FY359" s="114"/>
      <c r="FZ359" s="114"/>
      <c r="GA359" s="114"/>
      <c r="GB359" s="114"/>
      <c r="GC359" s="114"/>
      <c r="GD359" s="114"/>
      <c r="GE359" s="114"/>
      <c r="GF359" s="114"/>
      <c r="GG359" s="114"/>
      <c r="GH359" s="114"/>
      <c r="GI359" s="114"/>
      <c r="GJ359" s="114"/>
      <c r="GK359" s="114"/>
      <c r="GL359" s="114"/>
      <c r="GM359" s="114"/>
      <c r="GN359" s="114"/>
      <c r="GO359" s="114"/>
      <c r="GP359" s="114"/>
      <c r="GQ359" s="114"/>
      <c r="GR359" s="114"/>
      <c r="GS359" s="114"/>
      <c r="GT359" s="114"/>
      <c r="GU359" s="114"/>
      <c r="GV359" s="114"/>
      <c r="GW359" s="114"/>
      <c r="GX359" s="114"/>
      <c r="GY359" s="114"/>
      <c r="GZ359" s="114"/>
      <c r="HA359" s="114"/>
      <c r="HB359" s="114"/>
      <c r="HC359" s="114"/>
      <c r="HD359" s="114"/>
      <c r="HE359" s="114"/>
      <c r="HF359" s="114"/>
      <c r="HG359" s="114"/>
      <c r="HH359" s="114"/>
      <c r="HI359" s="114"/>
      <c r="HJ359" s="114"/>
      <c r="HK359" s="114"/>
      <c r="HL359" s="114"/>
      <c r="HM359" s="114"/>
      <c r="HN359" s="114"/>
      <c r="HO359" s="114"/>
      <c r="HP359" s="114"/>
      <c r="HQ359" s="114"/>
      <c r="HR359" s="114"/>
      <c r="HS359" s="114"/>
      <c r="HT359" s="114"/>
      <c r="HU359" s="114"/>
      <c r="HV359" s="114"/>
      <c r="HW359" s="114"/>
      <c r="HX359" s="114"/>
      <c r="HY359" s="114"/>
      <c r="HZ359" s="114"/>
      <c r="IA359" s="114"/>
      <c r="IB359" s="114"/>
      <c r="IC359" s="114"/>
      <c r="ID359" s="114"/>
      <c r="IE359" s="114"/>
      <c r="IF359" s="114"/>
      <c r="IG359" s="114"/>
      <c r="IH359" s="114"/>
      <c r="II359" s="114"/>
      <c r="IJ359" s="114"/>
      <c r="IK359" s="114"/>
      <c r="IL359" s="114"/>
      <c r="IM359" s="114"/>
      <c r="IN359" s="114"/>
      <c r="IO359" s="114"/>
      <c r="IP359" s="114"/>
      <c r="IQ359" s="114"/>
      <c r="IR359" s="114"/>
    </row>
    <row r="360" spans="1:252" s="115" customFormat="1" ht="14.1" customHeight="1" x14ac:dyDescent="0.2">
      <c r="A360" s="114"/>
      <c r="B360" s="114"/>
      <c r="C360" s="114"/>
      <c r="D360" s="114"/>
      <c r="E360" s="114"/>
      <c r="F360" s="114"/>
      <c r="G360" s="114"/>
      <c r="H360" s="114"/>
      <c r="I360" s="114"/>
      <c r="J360" s="114"/>
      <c r="K360" s="114"/>
      <c r="L360" s="114"/>
      <c r="M360" s="114"/>
      <c r="N360" s="114"/>
      <c r="O360" s="114"/>
      <c r="P360" s="114"/>
      <c r="Q360" s="114"/>
      <c r="R360" s="114"/>
      <c r="S360" s="114"/>
      <c r="T360" s="114"/>
      <c r="U360" s="114"/>
      <c r="V360" s="114"/>
      <c r="W360" s="114"/>
      <c r="X360" s="114"/>
      <c r="Y360" s="114"/>
      <c r="Z360" s="114"/>
      <c r="AA360" s="114"/>
      <c r="AB360" s="114"/>
      <c r="AC360" s="114"/>
      <c r="AD360" s="114"/>
      <c r="AE360" s="114"/>
      <c r="AF360" s="114"/>
      <c r="AG360" s="114"/>
      <c r="AH360" s="114"/>
      <c r="AI360" s="114"/>
      <c r="AJ360" s="114"/>
      <c r="AK360" s="114"/>
      <c r="AL360" s="114"/>
      <c r="AM360" s="114"/>
      <c r="AN360" s="114"/>
      <c r="AO360" s="114"/>
      <c r="AP360" s="114"/>
      <c r="AQ360" s="114"/>
      <c r="AR360" s="114"/>
      <c r="AS360" s="114"/>
      <c r="AT360" s="114"/>
      <c r="AU360" s="114"/>
      <c r="AV360" s="114"/>
      <c r="AW360" s="114"/>
      <c r="AX360" s="114"/>
      <c r="AY360" s="114"/>
      <c r="AZ360" s="114"/>
      <c r="BA360" s="114"/>
      <c r="BB360" s="114"/>
      <c r="BC360" s="114"/>
      <c r="BD360" s="114"/>
      <c r="BE360" s="114"/>
      <c r="BF360" s="114"/>
      <c r="BG360" s="114"/>
      <c r="BH360" s="114"/>
      <c r="BI360" s="114"/>
      <c r="BJ360" s="114"/>
      <c r="BK360" s="114"/>
      <c r="BL360" s="114"/>
      <c r="BM360" s="114"/>
      <c r="BN360" s="114"/>
      <c r="BO360" s="114"/>
      <c r="BP360" s="114"/>
      <c r="BQ360" s="114"/>
      <c r="BR360" s="114"/>
      <c r="BS360" s="114"/>
      <c r="BT360" s="114"/>
      <c r="BU360" s="114"/>
      <c r="BV360" s="114"/>
      <c r="BW360" s="114"/>
      <c r="BX360" s="114"/>
      <c r="BY360" s="114"/>
      <c r="BZ360" s="114"/>
      <c r="CA360" s="114"/>
      <c r="CB360" s="114"/>
      <c r="CC360" s="114"/>
      <c r="CD360" s="114"/>
      <c r="CE360" s="114"/>
      <c r="CF360" s="114"/>
      <c r="CG360" s="114"/>
      <c r="CH360" s="114"/>
      <c r="CI360" s="114"/>
      <c r="CJ360" s="114"/>
      <c r="CK360" s="114"/>
      <c r="CL360" s="114"/>
      <c r="CM360" s="114"/>
      <c r="CN360" s="114"/>
      <c r="CO360" s="114"/>
      <c r="CP360" s="114"/>
      <c r="CQ360" s="114"/>
      <c r="CR360" s="114"/>
      <c r="CS360" s="114"/>
      <c r="CT360" s="114"/>
      <c r="CU360" s="114"/>
      <c r="CV360" s="114"/>
      <c r="CW360" s="114"/>
      <c r="CX360" s="114"/>
      <c r="CY360" s="114"/>
      <c r="CZ360" s="114"/>
      <c r="DA360" s="114"/>
      <c r="DB360" s="114"/>
      <c r="DC360" s="114"/>
      <c r="DD360" s="114"/>
      <c r="DE360" s="114"/>
      <c r="DF360" s="114"/>
      <c r="DG360" s="114"/>
      <c r="DH360" s="114"/>
      <c r="DI360" s="114"/>
      <c r="DJ360" s="114"/>
      <c r="DK360" s="114"/>
      <c r="DL360" s="114"/>
      <c r="DM360" s="114"/>
      <c r="DN360" s="114"/>
      <c r="DO360" s="114"/>
      <c r="DP360" s="114"/>
      <c r="DQ360" s="114"/>
      <c r="DR360" s="114"/>
      <c r="DS360" s="114"/>
      <c r="DT360" s="114"/>
      <c r="DU360" s="114"/>
      <c r="DV360" s="114"/>
      <c r="DW360" s="114"/>
      <c r="DX360" s="114"/>
      <c r="DY360" s="114"/>
      <c r="DZ360" s="114"/>
      <c r="EA360" s="114"/>
      <c r="EB360" s="114"/>
      <c r="EC360" s="114"/>
      <c r="ED360" s="114"/>
      <c r="EE360" s="114"/>
      <c r="EF360" s="114"/>
      <c r="EG360" s="114"/>
      <c r="EH360" s="114"/>
      <c r="EI360" s="114"/>
      <c r="EJ360" s="114"/>
      <c r="EK360" s="114"/>
      <c r="EL360" s="114"/>
      <c r="EM360" s="114"/>
      <c r="EN360" s="114"/>
      <c r="EO360" s="114"/>
      <c r="EP360" s="114"/>
      <c r="EQ360" s="114"/>
      <c r="ER360" s="114"/>
      <c r="ES360" s="114"/>
      <c r="ET360" s="114"/>
      <c r="EU360" s="114"/>
      <c r="EV360" s="114"/>
      <c r="EW360" s="114"/>
      <c r="EX360" s="114"/>
      <c r="EY360" s="114"/>
      <c r="EZ360" s="114"/>
      <c r="FA360" s="114"/>
      <c r="FB360" s="114"/>
      <c r="FC360" s="114"/>
      <c r="FD360" s="114"/>
      <c r="FE360" s="114"/>
      <c r="FF360" s="114"/>
      <c r="FG360" s="114"/>
      <c r="FH360" s="114"/>
      <c r="FI360" s="114"/>
      <c r="FJ360" s="114"/>
      <c r="FK360" s="114"/>
      <c r="FL360" s="114"/>
      <c r="FM360" s="114"/>
      <c r="FN360" s="114"/>
      <c r="FO360" s="114"/>
      <c r="FP360" s="114"/>
      <c r="FQ360" s="114"/>
      <c r="FR360" s="114"/>
      <c r="FS360" s="114"/>
      <c r="FT360" s="114"/>
      <c r="FU360" s="114"/>
      <c r="FV360" s="114"/>
      <c r="FW360" s="114"/>
      <c r="FX360" s="114"/>
      <c r="FY360" s="114"/>
      <c r="FZ360" s="114"/>
      <c r="GA360" s="114"/>
      <c r="GB360" s="114"/>
      <c r="GC360" s="114"/>
      <c r="GD360" s="114"/>
      <c r="GE360" s="114"/>
      <c r="GF360" s="114"/>
      <c r="GG360" s="114"/>
      <c r="GH360" s="114"/>
      <c r="GI360" s="114"/>
      <c r="GJ360" s="114"/>
      <c r="GK360" s="114"/>
      <c r="GL360" s="114"/>
      <c r="GM360" s="114"/>
      <c r="GN360" s="114"/>
      <c r="GO360" s="114"/>
      <c r="GP360" s="114"/>
      <c r="GQ360" s="114"/>
      <c r="GR360" s="114"/>
      <c r="GS360" s="114"/>
      <c r="GT360" s="114"/>
      <c r="GU360" s="114"/>
      <c r="GV360" s="114"/>
      <c r="GW360" s="114"/>
      <c r="GX360" s="114"/>
      <c r="GY360" s="114"/>
      <c r="GZ360" s="114"/>
      <c r="HA360" s="114"/>
      <c r="HB360" s="114"/>
      <c r="HC360" s="114"/>
      <c r="HD360" s="114"/>
      <c r="HE360" s="114"/>
      <c r="HF360" s="114"/>
      <c r="HG360" s="114"/>
      <c r="HH360" s="114"/>
      <c r="HI360" s="114"/>
      <c r="HJ360" s="114"/>
      <c r="HK360" s="114"/>
      <c r="HL360" s="114"/>
      <c r="HM360" s="114"/>
      <c r="HN360" s="114"/>
      <c r="HO360" s="114"/>
      <c r="HP360" s="114"/>
      <c r="HQ360" s="114"/>
      <c r="HR360" s="114"/>
      <c r="HS360" s="114"/>
      <c r="HT360" s="114"/>
      <c r="HU360" s="114"/>
      <c r="HV360" s="114"/>
      <c r="HW360" s="114"/>
      <c r="HX360" s="114"/>
      <c r="HY360" s="114"/>
      <c r="HZ360" s="114"/>
      <c r="IA360" s="114"/>
      <c r="IB360" s="114"/>
      <c r="IC360" s="114"/>
      <c r="ID360" s="114"/>
      <c r="IE360" s="114"/>
      <c r="IF360" s="114"/>
      <c r="IG360" s="114"/>
      <c r="IH360" s="114"/>
      <c r="II360" s="114"/>
      <c r="IJ360" s="114"/>
      <c r="IK360" s="114"/>
      <c r="IL360" s="114"/>
      <c r="IM360" s="114"/>
      <c r="IN360" s="114"/>
      <c r="IO360" s="114"/>
      <c r="IP360" s="114"/>
      <c r="IQ360" s="114"/>
      <c r="IR360" s="114"/>
    </row>
    <row r="361" spans="1:252" s="115" customFormat="1" ht="14.1" customHeight="1" x14ac:dyDescent="0.2">
      <c r="A361" s="114"/>
      <c r="B361" s="114"/>
      <c r="C361" s="114"/>
      <c r="D361" s="114"/>
      <c r="E361" s="114"/>
      <c r="F361" s="114"/>
      <c r="G361" s="114"/>
      <c r="H361" s="114"/>
      <c r="I361" s="114"/>
      <c r="J361" s="114"/>
      <c r="K361" s="114"/>
      <c r="L361" s="114"/>
      <c r="M361" s="114"/>
      <c r="N361" s="114"/>
      <c r="O361" s="114"/>
      <c r="P361" s="114"/>
      <c r="Q361" s="114"/>
      <c r="R361" s="114"/>
      <c r="S361" s="114"/>
      <c r="T361" s="114"/>
      <c r="U361" s="114"/>
      <c r="V361" s="114"/>
      <c r="W361" s="114"/>
      <c r="X361" s="114"/>
      <c r="Y361" s="114"/>
      <c r="Z361" s="114"/>
      <c r="AA361" s="114"/>
      <c r="AB361" s="114"/>
      <c r="AC361" s="114"/>
      <c r="AD361" s="114"/>
      <c r="AE361" s="114"/>
      <c r="AF361" s="114"/>
      <c r="AG361" s="114"/>
      <c r="AH361" s="114"/>
      <c r="AI361" s="114"/>
      <c r="AJ361" s="114"/>
      <c r="AK361" s="114"/>
      <c r="AL361" s="114"/>
      <c r="AM361" s="114"/>
      <c r="AN361" s="114"/>
      <c r="AO361" s="114"/>
      <c r="AP361" s="114"/>
      <c r="AQ361" s="114"/>
      <c r="AR361" s="114"/>
      <c r="AS361" s="114"/>
      <c r="AT361" s="114"/>
      <c r="AU361" s="114"/>
      <c r="AV361" s="114"/>
      <c r="AW361" s="114"/>
      <c r="AX361" s="114"/>
      <c r="AY361" s="114"/>
      <c r="AZ361" s="114"/>
      <c r="BA361" s="114"/>
      <c r="BB361" s="114"/>
      <c r="BC361" s="114"/>
      <c r="BD361" s="114"/>
      <c r="BE361" s="114"/>
      <c r="BF361" s="114"/>
      <c r="BG361" s="114"/>
      <c r="BH361" s="114"/>
      <c r="BI361" s="114"/>
      <c r="BJ361" s="114"/>
      <c r="BK361" s="114"/>
      <c r="BL361" s="114"/>
      <c r="BM361" s="114"/>
      <c r="BN361" s="114"/>
      <c r="BO361" s="114"/>
      <c r="BP361" s="114"/>
      <c r="BQ361" s="114"/>
      <c r="BR361" s="114"/>
      <c r="BS361" s="114"/>
      <c r="BT361" s="114"/>
      <c r="BU361" s="114"/>
      <c r="BV361" s="114"/>
      <c r="BW361" s="114"/>
      <c r="BX361" s="114"/>
      <c r="BY361" s="114"/>
      <c r="BZ361" s="114"/>
      <c r="CA361" s="114"/>
      <c r="CB361" s="114"/>
      <c r="CC361" s="114"/>
      <c r="CD361" s="114"/>
      <c r="CE361" s="114"/>
      <c r="CF361" s="114"/>
      <c r="CG361" s="114"/>
      <c r="CH361" s="114"/>
      <c r="CI361" s="114"/>
      <c r="CJ361" s="114"/>
      <c r="CK361" s="114"/>
      <c r="CL361" s="114"/>
      <c r="CM361" s="114"/>
      <c r="CN361" s="114"/>
      <c r="CO361" s="114"/>
      <c r="CP361" s="114"/>
      <c r="CQ361" s="114"/>
      <c r="CR361" s="114"/>
      <c r="CS361" s="114"/>
      <c r="CT361" s="114"/>
      <c r="CU361" s="114"/>
      <c r="CV361" s="114"/>
      <c r="CW361" s="114"/>
      <c r="CX361" s="114"/>
      <c r="CY361" s="114"/>
      <c r="CZ361" s="114"/>
      <c r="DA361" s="114"/>
      <c r="DB361" s="114"/>
      <c r="DC361" s="114"/>
      <c r="DD361" s="114"/>
      <c r="DE361" s="114"/>
      <c r="DF361" s="114"/>
      <c r="DG361" s="114"/>
      <c r="DH361" s="114"/>
      <c r="DI361" s="114"/>
      <c r="DJ361" s="114"/>
      <c r="DK361" s="114"/>
      <c r="DL361" s="114"/>
      <c r="DM361" s="114"/>
      <c r="DN361" s="114"/>
      <c r="DO361" s="114"/>
      <c r="DP361" s="114"/>
      <c r="DQ361" s="114"/>
      <c r="DR361" s="114"/>
      <c r="DS361" s="114"/>
      <c r="DT361" s="114"/>
      <c r="DU361" s="114"/>
      <c r="DV361" s="114"/>
      <c r="DW361" s="114"/>
      <c r="DX361" s="114"/>
      <c r="DY361" s="114"/>
      <c r="DZ361" s="114"/>
      <c r="EA361" s="114"/>
      <c r="EB361" s="114"/>
      <c r="EC361" s="114"/>
      <c r="ED361" s="114"/>
      <c r="EE361" s="114"/>
      <c r="EF361" s="114"/>
      <c r="EG361" s="114"/>
      <c r="EH361" s="114"/>
      <c r="EI361" s="114"/>
      <c r="EJ361" s="114"/>
      <c r="EK361" s="114"/>
      <c r="EL361" s="114"/>
      <c r="EM361" s="114"/>
      <c r="EN361" s="114"/>
      <c r="EO361" s="114"/>
      <c r="EP361" s="114"/>
      <c r="EQ361" s="114"/>
      <c r="ER361" s="114"/>
      <c r="ES361" s="114"/>
      <c r="ET361" s="114"/>
      <c r="EU361" s="114"/>
      <c r="EV361" s="114"/>
      <c r="EW361" s="114"/>
      <c r="EX361" s="114"/>
      <c r="EY361" s="114"/>
      <c r="EZ361" s="114"/>
      <c r="FA361" s="114"/>
      <c r="FB361" s="114"/>
      <c r="FC361" s="114"/>
      <c r="FD361" s="114"/>
      <c r="FE361" s="114"/>
      <c r="FF361" s="114"/>
      <c r="FG361" s="114"/>
      <c r="FH361" s="114"/>
      <c r="FI361" s="114"/>
      <c r="FJ361" s="114"/>
      <c r="FK361" s="114"/>
      <c r="FL361" s="114"/>
      <c r="FM361" s="114"/>
      <c r="FN361" s="114"/>
      <c r="FO361" s="114"/>
      <c r="FP361" s="114"/>
      <c r="FQ361" s="114"/>
      <c r="FR361" s="114"/>
      <c r="FS361" s="114"/>
      <c r="FT361" s="114"/>
      <c r="FU361" s="114"/>
      <c r="FV361" s="114"/>
      <c r="FW361" s="114"/>
      <c r="FX361" s="114"/>
      <c r="FY361" s="114"/>
      <c r="FZ361" s="114"/>
      <c r="GA361" s="114"/>
      <c r="GB361" s="114"/>
      <c r="GC361" s="114"/>
      <c r="GD361" s="114"/>
      <c r="GE361" s="114"/>
      <c r="GF361" s="114"/>
      <c r="GG361" s="114"/>
      <c r="GH361" s="114"/>
      <c r="GI361" s="114"/>
      <c r="GJ361" s="114"/>
      <c r="GK361" s="114"/>
      <c r="GL361" s="114"/>
      <c r="GM361" s="114"/>
      <c r="GN361" s="114"/>
      <c r="GO361" s="114"/>
      <c r="GP361" s="114"/>
      <c r="GQ361" s="114"/>
      <c r="GR361" s="114"/>
      <c r="GS361" s="114"/>
      <c r="GT361" s="114"/>
      <c r="GU361" s="114"/>
      <c r="GV361" s="114"/>
      <c r="GW361" s="114"/>
      <c r="GX361" s="114"/>
      <c r="GY361" s="114"/>
      <c r="GZ361" s="114"/>
      <c r="HA361" s="114"/>
      <c r="HB361" s="114"/>
      <c r="HC361" s="114"/>
      <c r="HD361" s="114"/>
      <c r="HE361" s="114"/>
      <c r="HF361" s="114"/>
      <c r="HG361" s="114"/>
      <c r="HH361" s="114"/>
      <c r="HI361" s="114"/>
      <c r="HJ361" s="114"/>
      <c r="HK361" s="114"/>
      <c r="HL361" s="114"/>
      <c r="HM361" s="114"/>
      <c r="HN361" s="114"/>
      <c r="HO361" s="114"/>
      <c r="HP361" s="114"/>
      <c r="HQ361" s="114"/>
      <c r="HR361" s="114"/>
      <c r="HS361" s="114"/>
      <c r="HT361" s="114"/>
      <c r="HU361" s="114"/>
      <c r="HV361" s="114"/>
      <c r="HW361" s="114"/>
      <c r="HX361" s="114"/>
      <c r="HY361" s="114"/>
      <c r="HZ361" s="114"/>
      <c r="IA361" s="114"/>
      <c r="IB361" s="114"/>
      <c r="IC361" s="114"/>
      <c r="ID361" s="114"/>
      <c r="IE361" s="114"/>
      <c r="IF361" s="114"/>
      <c r="IG361" s="114"/>
      <c r="IH361" s="114"/>
      <c r="II361" s="114"/>
      <c r="IJ361" s="114"/>
      <c r="IK361" s="114"/>
      <c r="IL361" s="114"/>
      <c r="IM361" s="114"/>
      <c r="IN361" s="114"/>
      <c r="IO361" s="114"/>
      <c r="IP361" s="114"/>
      <c r="IQ361" s="114"/>
      <c r="IR361" s="114"/>
    </row>
    <row r="362" spans="1:252" s="115" customFormat="1" ht="14.1" customHeight="1" x14ac:dyDescent="0.2">
      <c r="A362" s="114"/>
      <c r="B362" s="114"/>
      <c r="C362" s="114"/>
      <c r="D362" s="114"/>
      <c r="E362" s="114"/>
      <c r="F362" s="114"/>
      <c r="G362" s="114"/>
      <c r="H362" s="114"/>
      <c r="I362" s="114"/>
      <c r="J362" s="114"/>
      <c r="K362" s="114"/>
      <c r="L362" s="114"/>
      <c r="M362" s="114"/>
      <c r="N362" s="114"/>
      <c r="O362" s="114"/>
      <c r="P362" s="114"/>
      <c r="Q362" s="114"/>
      <c r="R362" s="114"/>
      <c r="S362" s="114"/>
      <c r="T362" s="114"/>
      <c r="U362" s="114"/>
      <c r="V362" s="114"/>
      <c r="W362" s="114"/>
      <c r="X362" s="114"/>
      <c r="Y362" s="114"/>
      <c r="Z362" s="114"/>
      <c r="AA362" s="114"/>
      <c r="AB362" s="114"/>
      <c r="AC362" s="114"/>
      <c r="AD362" s="114"/>
      <c r="AE362" s="114"/>
      <c r="AF362" s="114"/>
      <c r="AG362" s="114"/>
      <c r="AH362" s="114"/>
      <c r="AI362" s="114"/>
      <c r="AJ362" s="114"/>
      <c r="AK362" s="114"/>
      <c r="AL362" s="114"/>
      <c r="AM362" s="114"/>
      <c r="AN362" s="114"/>
      <c r="AO362" s="114"/>
      <c r="AP362" s="114"/>
      <c r="AQ362" s="114"/>
      <c r="AR362" s="114"/>
      <c r="AS362" s="114"/>
      <c r="AT362" s="114"/>
      <c r="AU362" s="114"/>
      <c r="AV362" s="114"/>
      <c r="AW362" s="114"/>
      <c r="AX362" s="114"/>
      <c r="AY362" s="114"/>
      <c r="AZ362" s="114"/>
      <c r="BA362" s="114"/>
      <c r="BB362" s="114"/>
      <c r="BC362" s="114"/>
      <c r="BD362" s="114"/>
      <c r="BE362" s="114"/>
      <c r="BF362" s="114"/>
      <c r="BG362" s="114"/>
      <c r="BH362" s="114"/>
      <c r="BI362" s="114"/>
      <c r="BJ362" s="114"/>
      <c r="BK362" s="114"/>
      <c r="BL362" s="114"/>
      <c r="BM362" s="114"/>
      <c r="BN362" s="114"/>
      <c r="BO362" s="114"/>
      <c r="BP362" s="114"/>
      <c r="BQ362" s="114"/>
      <c r="BR362" s="114"/>
      <c r="BS362" s="114"/>
      <c r="BT362" s="114"/>
      <c r="BU362" s="114"/>
      <c r="BV362" s="114"/>
      <c r="BW362" s="114"/>
      <c r="BX362" s="114"/>
      <c r="BY362" s="114"/>
      <c r="BZ362" s="114"/>
      <c r="CA362" s="114"/>
      <c r="CB362" s="114"/>
      <c r="CC362" s="114"/>
      <c r="CD362" s="114"/>
      <c r="CE362" s="114"/>
      <c r="CF362" s="114"/>
      <c r="CG362" s="114"/>
      <c r="CH362" s="114"/>
      <c r="CI362" s="114"/>
      <c r="CJ362" s="114"/>
      <c r="CK362" s="114"/>
      <c r="CL362" s="114"/>
      <c r="CM362" s="114"/>
      <c r="CN362" s="114"/>
      <c r="CO362" s="114"/>
      <c r="CP362" s="114"/>
      <c r="CQ362" s="114"/>
      <c r="CR362" s="114"/>
      <c r="CS362" s="114"/>
      <c r="CT362" s="114"/>
      <c r="CU362" s="114"/>
      <c r="CV362" s="114"/>
      <c r="CW362" s="114"/>
      <c r="CX362" s="114"/>
      <c r="CY362" s="114"/>
      <c r="CZ362" s="114"/>
      <c r="DA362" s="114"/>
      <c r="DB362" s="114"/>
      <c r="DC362" s="114"/>
      <c r="DD362" s="114"/>
      <c r="DE362" s="114"/>
      <c r="DF362" s="114"/>
      <c r="DG362" s="114"/>
      <c r="DH362" s="114"/>
      <c r="DI362" s="114"/>
      <c r="DJ362" s="114"/>
      <c r="DK362" s="114"/>
      <c r="DL362" s="114"/>
      <c r="DM362" s="114"/>
      <c r="DN362" s="114"/>
      <c r="DO362" s="114"/>
      <c r="DP362" s="114"/>
      <c r="DQ362" s="114"/>
      <c r="DR362" s="114"/>
      <c r="DS362" s="114"/>
      <c r="DT362" s="114"/>
      <c r="DU362" s="114"/>
      <c r="DV362" s="114"/>
      <c r="DW362" s="114"/>
      <c r="DX362" s="114"/>
      <c r="DY362" s="114"/>
      <c r="DZ362" s="114"/>
      <c r="EA362" s="114"/>
      <c r="EB362" s="114"/>
      <c r="EC362" s="114"/>
      <c r="ED362" s="114"/>
      <c r="EE362" s="114"/>
      <c r="EF362" s="114"/>
      <c r="EG362" s="114"/>
      <c r="EH362" s="114"/>
      <c r="EI362" s="114"/>
      <c r="EJ362" s="114"/>
      <c r="EK362" s="114"/>
      <c r="EL362" s="114"/>
      <c r="EM362" s="114"/>
      <c r="EN362" s="114"/>
      <c r="EO362" s="114"/>
      <c r="EP362" s="114"/>
      <c r="EQ362" s="114"/>
      <c r="ER362" s="114"/>
      <c r="ES362" s="114"/>
      <c r="ET362" s="114"/>
      <c r="EU362" s="114"/>
      <c r="EV362" s="114"/>
      <c r="EW362" s="114"/>
      <c r="EX362" s="114"/>
      <c r="EY362" s="114"/>
      <c r="EZ362" s="114"/>
      <c r="FA362" s="114"/>
      <c r="FB362" s="114"/>
      <c r="FC362" s="114"/>
      <c r="FD362" s="114"/>
      <c r="FE362" s="114"/>
      <c r="FF362" s="114"/>
      <c r="FG362" s="114"/>
      <c r="FH362" s="114"/>
      <c r="FI362" s="114"/>
      <c r="FJ362" s="114"/>
      <c r="FK362" s="114"/>
      <c r="FL362" s="114"/>
      <c r="FM362" s="114"/>
      <c r="FN362" s="114"/>
      <c r="FO362" s="114"/>
      <c r="FP362" s="114"/>
      <c r="FQ362" s="114"/>
      <c r="FR362" s="114"/>
      <c r="FS362" s="114"/>
      <c r="FT362" s="114"/>
      <c r="FU362" s="114"/>
      <c r="FV362" s="114"/>
      <c r="FW362" s="114"/>
      <c r="FX362" s="114"/>
      <c r="FY362" s="114"/>
      <c r="FZ362" s="114"/>
      <c r="GA362" s="114"/>
      <c r="GB362" s="114"/>
      <c r="GC362" s="114"/>
      <c r="GD362" s="114"/>
      <c r="GE362" s="114"/>
      <c r="GF362" s="114"/>
      <c r="GG362" s="114"/>
      <c r="GH362" s="114"/>
      <c r="GI362" s="114"/>
      <c r="GJ362" s="114"/>
      <c r="GK362" s="114"/>
      <c r="GL362" s="114"/>
      <c r="GM362" s="114"/>
      <c r="GN362" s="114"/>
      <c r="GO362" s="114"/>
      <c r="GP362" s="114"/>
      <c r="GQ362" s="114"/>
      <c r="GR362" s="114"/>
      <c r="GS362" s="114"/>
      <c r="GT362" s="114"/>
      <c r="GU362" s="114"/>
      <c r="GV362" s="114"/>
      <c r="GW362" s="114"/>
      <c r="GX362" s="114"/>
      <c r="GY362" s="114"/>
      <c r="GZ362" s="114"/>
      <c r="HA362" s="114"/>
      <c r="HB362" s="114"/>
      <c r="HC362" s="114"/>
      <c r="HD362" s="114"/>
      <c r="HE362" s="114"/>
      <c r="HF362" s="114"/>
      <c r="HG362" s="114"/>
      <c r="HH362" s="114"/>
      <c r="HI362" s="114"/>
      <c r="HJ362" s="114"/>
      <c r="HK362" s="114"/>
      <c r="HL362" s="114"/>
      <c r="HM362" s="114"/>
      <c r="HN362" s="114"/>
      <c r="HO362" s="114"/>
      <c r="HP362" s="114"/>
      <c r="HQ362" s="114"/>
      <c r="HR362" s="114"/>
      <c r="HS362" s="114"/>
      <c r="HT362" s="114"/>
      <c r="HU362" s="114"/>
      <c r="HV362" s="114"/>
      <c r="HW362" s="114"/>
      <c r="HX362" s="114"/>
      <c r="HY362" s="114"/>
      <c r="HZ362" s="114"/>
      <c r="IA362" s="114"/>
      <c r="IB362" s="114"/>
      <c r="IC362" s="114"/>
      <c r="ID362" s="114"/>
      <c r="IE362" s="114"/>
      <c r="IF362" s="114"/>
      <c r="IG362" s="114"/>
      <c r="IH362" s="114"/>
      <c r="II362" s="114"/>
      <c r="IJ362" s="114"/>
      <c r="IK362" s="114"/>
      <c r="IL362" s="114"/>
      <c r="IM362" s="114"/>
      <c r="IN362" s="114"/>
      <c r="IO362" s="114"/>
      <c r="IP362" s="114"/>
      <c r="IQ362" s="114"/>
      <c r="IR362" s="114"/>
    </row>
    <row r="363" spans="1:252" s="115" customFormat="1" ht="14.1" customHeight="1" x14ac:dyDescent="0.2">
      <c r="A363" s="114"/>
      <c r="B363" s="114"/>
      <c r="C363" s="114"/>
      <c r="D363" s="114"/>
      <c r="E363" s="114"/>
      <c r="F363" s="114"/>
      <c r="G363" s="114"/>
      <c r="H363" s="114"/>
      <c r="I363" s="114"/>
      <c r="J363" s="114"/>
      <c r="K363" s="114"/>
      <c r="L363" s="114"/>
      <c r="M363" s="114"/>
      <c r="N363" s="114"/>
      <c r="O363" s="114"/>
      <c r="P363" s="114"/>
      <c r="Q363" s="114"/>
      <c r="R363" s="114"/>
      <c r="S363" s="114"/>
      <c r="T363" s="114"/>
      <c r="U363" s="114"/>
      <c r="V363" s="114"/>
      <c r="W363" s="114"/>
      <c r="X363" s="114"/>
      <c r="Y363" s="114"/>
      <c r="Z363" s="114"/>
      <c r="AA363" s="114"/>
      <c r="AB363" s="114"/>
      <c r="AC363" s="114"/>
      <c r="AD363" s="114"/>
      <c r="AE363" s="114"/>
      <c r="AF363" s="114"/>
      <c r="AG363" s="114"/>
      <c r="AH363" s="114"/>
      <c r="AI363" s="114"/>
      <c r="AJ363" s="114"/>
      <c r="AK363" s="114"/>
      <c r="AL363" s="114"/>
      <c r="AM363" s="114"/>
      <c r="AN363" s="114"/>
      <c r="AO363" s="114"/>
      <c r="AP363" s="114"/>
      <c r="AQ363" s="114"/>
      <c r="AR363" s="114"/>
      <c r="AS363" s="114"/>
      <c r="AT363" s="114"/>
      <c r="AU363" s="114"/>
      <c r="AV363" s="114"/>
      <c r="AW363" s="114"/>
      <c r="AX363" s="114"/>
      <c r="AY363" s="114"/>
      <c r="AZ363" s="114"/>
      <c r="BA363" s="114"/>
      <c r="BB363" s="114"/>
      <c r="BC363" s="114"/>
      <c r="BD363" s="114"/>
      <c r="BE363" s="114"/>
      <c r="BF363" s="114"/>
      <c r="BG363" s="114"/>
      <c r="BH363" s="114"/>
      <c r="BI363" s="114"/>
      <c r="BJ363" s="114"/>
      <c r="BK363" s="114"/>
      <c r="BL363" s="114"/>
      <c r="BM363" s="114"/>
      <c r="BN363" s="114"/>
      <c r="BO363" s="114"/>
      <c r="BP363" s="114"/>
      <c r="BQ363" s="114"/>
      <c r="BR363" s="114"/>
      <c r="BS363" s="114"/>
      <c r="BT363" s="114"/>
      <c r="BU363" s="114"/>
      <c r="BV363" s="114"/>
      <c r="BW363" s="114"/>
      <c r="BX363" s="114"/>
      <c r="BY363" s="114"/>
      <c r="BZ363" s="114"/>
      <c r="CA363" s="114"/>
      <c r="CB363" s="114"/>
      <c r="CC363" s="114"/>
      <c r="CD363" s="114"/>
      <c r="CE363" s="114"/>
      <c r="CF363" s="114"/>
      <c r="CG363" s="114"/>
      <c r="CH363" s="114"/>
      <c r="CI363" s="114"/>
      <c r="CJ363" s="114"/>
      <c r="CK363" s="114"/>
      <c r="CL363" s="114"/>
      <c r="CM363" s="114"/>
      <c r="CN363" s="114"/>
      <c r="CO363" s="114"/>
      <c r="CP363" s="114"/>
      <c r="CQ363" s="114"/>
      <c r="CR363" s="114"/>
      <c r="CS363" s="114"/>
      <c r="CT363" s="114"/>
      <c r="CU363" s="114"/>
      <c r="CV363" s="114"/>
      <c r="CW363" s="114"/>
      <c r="CX363" s="114"/>
      <c r="CY363" s="114"/>
      <c r="CZ363" s="114"/>
      <c r="DA363" s="114"/>
      <c r="DB363" s="114"/>
      <c r="DC363" s="114"/>
      <c r="DD363" s="114"/>
      <c r="DE363" s="114"/>
      <c r="DF363" s="114"/>
      <c r="DG363" s="114"/>
      <c r="DH363" s="114"/>
      <c r="DI363" s="114"/>
      <c r="DJ363" s="114"/>
      <c r="DK363" s="114"/>
      <c r="DL363" s="114"/>
      <c r="DM363" s="114"/>
      <c r="DN363" s="114"/>
      <c r="DO363" s="114"/>
      <c r="DP363" s="114"/>
      <c r="DQ363" s="114"/>
      <c r="DR363" s="114"/>
      <c r="DS363" s="114"/>
      <c r="DT363" s="114"/>
      <c r="DU363" s="114"/>
      <c r="DV363" s="114"/>
      <c r="DW363" s="114"/>
      <c r="DX363" s="114"/>
      <c r="DY363" s="114"/>
      <c r="DZ363" s="114"/>
      <c r="EA363" s="114"/>
      <c r="EB363" s="114"/>
      <c r="EC363" s="114"/>
      <c r="ED363" s="114"/>
      <c r="EE363" s="114"/>
      <c r="EF363" s="114"/>
      <c r="EG363" s="114"/>
      <c r="EH363" s="114"/>
      <c r="EI363" s="114"/>
      <c r="EJ363" s="114"/>
      <c r="EK363" s="114"/>
      <c r="EL363" s="114"/>
      <c r="EM363" s="114"/>
      <c r="EN363" s="114"/>
      <c r="EO363" s="114"/>
      <c r="EP363" s="114"/>
      <c r="EQ363" s="114"/>
      <c r="ER363" s="114"/>
      <c r="ES363" s="114"/>
      <c r="ET363" s="114"/>
      <c r="EU363" s="114"/>
      <c r="EV363" s="114"/>
      <c r="EW363" s="114"/>
      <c r="EX363" s="114"/>
      <c r="EY363" s="114"/>
      <c r="EZ363" s="114"/>
      <c r="FA363" s="114"/>
      <c r="FB363" s="114"/>
      <c r="FC363" s="114"/>
      <c r="FD363" s="114"/>
      <c r="FE363" s="114"/>
      <c r="FF363" s="114"/>
      <c r="FG363" s="114"/>
      <c r="FH363" s="114"/>
      <c r="FI363" s="114"/>
      <c r="FJ363" s="114"/>
      <c r="FK363" s="114"/>
      <c r="FL363" s="114"/>
      <c r="FM363" s="114"/>
      <c r="FN363" s="114"/>
      <c r="FO363" s="114"/>
      <c r="FP363" s="114"/>
      <c r="FQ363" s="114"/>
      <c r="FR363" s="114"/>
      <c r="FS363" s="114"/>
      <c r="FT363" s="114"/>
      <c r="FU363" s="114"/>
      <c r="FV363" s="114"/>
      <c r="FW363" s="114"/>
      <c r="FX363" s="114"/>
      <c r="FY363" s="114"/>
      <c r="FZ363" s="114"/>
      <c r="GA363" s="114"/>
      <c r="GB363" s="114"/>
      <c r="GC363" s="114"/>
      <c r="GD363" s="114"/>
      <c r="GE363" s="114"/>
      <c r="GF363" s="114"/>
      <c r="GG363" s="114"/>
      <c r="GH363" s="114"/>
      <c r="GI363" s="114"/>
      <c r="GJ363" s="114"/>
      <c r="GK363" s="114"/>
      <c r="GL363" s="114"/>
      <c r="GM363" s="114"/>
      <c r="GN363" s="114"/>
      <c r="GO363" s="114"/>
      <c r="GP363" s="114"/>
      <c r="GQ363" s="114"/>
      <c r="GR363" s="114"/>
      <c r="GS363" s="114"/>
      <c r="GT363" s="114"/>
      <c r="GU363" s="114"/>
      <c r="GV363" s="114"/>
      <c r="GW363" s="114"/>
      <c r="GX363" s="114"/>
      <c r="GY363" s="114"/>
      <c r="GZ363" s="114"/>
      <c r="HA363" s="114"/>
      <c r="HB363" s="114"/>
      <c r="HC363" s="114"/>
      <c r="HD363" s="114"/>
      <c r="HE363" s="114"/>
      <c r="HF363" s="114"/>
      <c r="HG363" s="114"/>
      <c r="HH363" s="114"/>
      <c r="HI363" s="114"/>
      <c r="HJ363" s="114"/>
      <c r="HK363" s="114"/>
      <c r="HL363" s="114"/>
      <c r="HM363" s="114"/>
      <c r="HN363" s="114"/>
      <c r="HO363" s="114"/>
      <c r="HP363" s="114"/>
      <c r="HQ363" s="114"/>
      <c r="HR363" s="114"/>
      <c r="HS363" s="114"/>
      <c r="HT363" s="114"/>
      <c r="HU363" s="114"/>
      <c r="HV363" s="114"/>
      <c r="HW363" s="114"/>
      <c r="HX363" s="114"/>
      <c r="HY363" s="114"/>
      <c r="HZ363" s="114"/>
      <c r="IA363" s="114"/>
      <c r="IB363" s="114"/>
      <c r="IC363" s="114"/>
      <c r="ID363" s="114"/>
      <c r="IE363" s="114"/>
      <c r="IF363" s="114"/>
      <c r="IG363" s="114"/>
      <c r="IH363" s="114"/>
      <c r="II363" s="114"/>
      <c r="IJ363" s="114"/>
      <c r="IK363" s="114"/>
      <c r="IL363" s="114"/>
      <c r="IM363" s="114"/>
      <c r="IN363" s="114"/>
      <c r="IO363" s="114"/>
      <c r="IP363" s="114"/>
      <c r="IQ363" s="114"/>
      <c r="IR363" s="114"/>
    </row>
    <row r="364" spans="1:252" s="115" customFormat="1" ht="14.1" customHeight="1" x14ac:dyDescent="0.2">
      <c r="A364" s="114"/>
      <c r="B364" s="114"/>
      <c r="C364" s="114"/>
      <c r="D364" s="114"/>
      <c r="E364" s="114"/>
      <c r="F364" s="114"/>
      <c r="G364" s="114"/>
      <c r="H364" s="114"/>
      <c r="I364" s="114"/>
      <c r="J364" s="114"/>
      <c r="K364" s="114"/>
      <c r="L364" s="114"/>
      <c r="M364" s="114"/>
      <c r="N364" s="114"/>
      <c r="O364" s="114"/>
      <c r="P364" s="114"/>
      <c r="Q364" s="114"/>
      <c r="R364" s="114"/>
      <c r="S364" s="114"/>
      <c r="T364" s="114"/>
      <c r="U364" s="114"/>
      <c r="V364" s="114"/>
      <c r="W364" s="114"/>
      <c r="X364" s="114"/>
      <c r="Y364" s="114"/>
      <c r="Z364" s="114"/>
      <c r="AA364" s="114"/>
      <c r="AB364" s="114"/>
      <c r="AC364" s="114"/>
      <c r="AD364" s="114"/>
      <c r="AE364" s="114"/>
      <c r="AF364" s="114"/>
      <c r="AG364" s="114"/>
      <c r="AH364" s="114"/>
      <c r="AI364" s="114"/>
      <c r="AJ364" s="114"/>
      <c r="AK364" s="114"/>
      <c r="AL364" s="114"/>
      <c r="AM364" s="114"/>
      <c r="AN364" s="114"/>
      <c r="AO364" s="114"/>
      <c r="AP364" s="114"/>
      <c r="AQ364" s="114"/>
      <c r="AR364" s="114"/>
      <c r="AS364" s="114"/>
      <c r="AT364" s="114"/>
      <c r="AU364" s="114"/>
      <c r="AV364" s="114"/>
      <c r="AW364" s="114"/>
      <c r="AX364" s="114"/>
      <c r="AY364" s="114"/>
      <c r="AZ364" s="114"/>
      <c r="BA364" s="114"/>
      <c r="BB364" s="114"/>
      <c r="BC364" s="114"/>
      <c r="BD364" s="114"/>
      <c r="BE364" s="114"/>
      <c r="BF364" s="114"/>
      <c r="BG364" s="114"/>
      <c r="BH364" s="114"/>
      <c r="BI364" s="114"/>
      <c r="BJ364" s="114"/>
      <c r="BK364" s="114"/>
      <c r="BL364" s="114"/>
      <c r="BM364" s="114"/>
      <c r="BN364" s="114"/>
      <c r="BO364" s="114"/>
      <c r="BP364" s="114"/>
      <c r="BQ364" s="114"/>
      <c r="BR364" s="114"/>
      <c r="BS364" s="114"/>
      <c r="BT364" s="114"/>
      <c r="BU364" s="114"/>
      <c r="BV364" s="114"/>
      <c r="BW364" s="114"/>
      <c r="BX364" s="114"/>
      <c r="BY364" s="114"/>
      <c r="BZ364" s="114"/>
      <c r="CA364" s="114"/>
      <c r="CB364" s="114"/>
      <c r="CC364" s="114"/>
      <c r="CD364" s="114"/>
      <c r="CE364" s="114"/>
      <c r="CF364" s="114"/>
      <c r="CG364" s="114"/>
      <c r="CH364" s="114"/>
      <c r="CI364" s="114"/>
      <c r="CJ364" s="114"/>
      <c r="CK364" s="114"/>
      <c r="CL364" s="114"/>
      <c r="CM364" s="114"/>
      <c r="CN364" s="114"/>
      <c r="CO364" s="114"/>
      <c r="CP364" s="114"/>
      <c r="CQ364" s="114"/>
      <c r="CR364" s="114"/>
      <c r="CS364" s="114"/>
      <c r="CT364" s="114"/>
      <c r="CU364" s="114"/>
      <c r="CV364" s="114"/>
      <c r="CW364" s="114"/>
      <c r="CX364" s="114"/>
      <c r="CY364" s="114"/>
      <c r="CZ364" s="114"/>
      <c r="DA364" s="114"/>
      <c r="DB364" s="114"/>
      <c r="DC364" s="114"/>
      <c r="DD364" s="114"/>
      <c r="DE364" s="114"/>
      <c r="DF364" s="114"/>
      <c r="DG364" s="114"/>
      <c r="DH364" s="114"/>
      <c r="DI364" s="114"/>
      <c r="DJ364" s="114"/>
      <c r="DK364" s="114"/>
      <c r="DL364" s="114"/>
      <c r="DM364" s="114"/>
      <c r="DN364" s="114"/>
      <c r="DO364" s="114"/>
      <c r="DP364" s="114"/>
      <c r="DQ364" s="114"/>
      <c r="DR364" s="114"/>
      <c r="DS364" s="114"/>
      <c r="DT364" s="114"/>
      <c r="DU364" s="114"/>
      <c r="DV364" s="114"/>
      <c r="DW364" s="114"/>
      <c r="DX364" s="114"/>
      <c r="DY364" s="114"/>
      <c r="DZ364" s="114"/>
      <c r="EA364" s="114"/>
      <c r="EB364" s="114"/>
      <c r="EC364" s="114"/>
      <c r="ED364" s="114"/>
      <c r="EE364" s="114"/>
      <c r="EF364" s="114"/>
      <c r="EG364" s="114"/>
      <c r="EH364" s="114"/>
      <c r="EI364" s="114"/>
      <c r="EJ364" s="114"/>
      <c r="EK364" s="114"/>
      <c r="EL364" s="114"/>
      <c r="EM364" s="114"/>
      <c r="EN364" s="114"/>
      <c r="EO364" s="114"/>
      <c r="EP364" s="114"/>
      <c r="EQ364" s="114"/>
      <c r="ER364" s="114"/>
      <c r="ES364" s="114"/>
      <c r="ET364" s="114"/>
      <c r="EU364" s="114"/>
      <c r="EV364" s="114"/>
      <c r="EW364" s="114"/>
      <c r="EX364" s="114"/>
      <c r="EY364" s="114"/>
      <c r="EZ364" s="114"/>
      <c r="FA364" s="114"/>
      <c r="FB364" s="114"/>
      <c r="FC364" s="114"/>
      <c r="FD364" s="114"/>
      <c r="FE364" s="114"/>
      <c r="FF364" s="114"/>
      <c r="FG364" s="114"/>
      <c r="FH364" s="114"/>
      <c r="FI364" s="114"/>
      <c r="FJ364" s="114"/>
      <c r="FK364" s="114"/>
      <c r="FL364" s="114"/>
      <c r="FM364" s="114"/>
      <c r="FN364" s="114"/>
      <c r="FO364" s="114"/>
      <c r="FP364" s="114"/>
      <c r="FQ364" s="114"/>
      <c r="FR364" s="114"/>
      <c r="FS364" s="114"/>
      <c r="FT364" s="114"/>
      <c r="FU364" s="114"/>
      <c r="FV364" s="114"/>
      <c r="FW364" s="114"/>
      <c r="FX364" s="114"/>
      <c r="FY364" s="114"/>
      <c r="FZ364" s="114"/>
      <c r="GA364" s="114"/>
      <c r="GB364" s="114"/>
      <c r="GC364" s="114"/>
      <c r="GD364" s="114"/>
      <c r="GE364" s="114"/>
      <c r="GF364" s="114"/>
      <c r="GG364" s="114"/>
      <c r="GH364" s="114"/>
      <c r="GI364" s="114"/>
      <c r="GJ364" s="114"/>
      <c r="GK364" s="114"/>
      <c r="GL364" s="114"/>
      <c r="GM364" s="114"/>
      <c r="GN364" s="114"/>
      <c r="GO364" s="114"/>
      <c r="GP364" s="114"/>
      <c r="GQ364" s="114"/>
      <c r="GR364" s="114"/>
      <c r="GS364" s="114"/>
      <c r="GT364" s="114"/>
      <c r="GU364" s="114"/>
      <c r="GV364" s="114"/>
      <c r="GW364" s="114"/>
      <c r="GX364" s="114"/>
      <c r="GY364" s="114"/>
      <c r="GZ364" s="114"/>
      <c r="HA364" s="114"/>
      <c r="HB364" s="114"/>
      <c r="HC364" s="114"/>
      <c r="HD364" s="114"/>
      <c r="HE364" s="114"/>
      <c r="HF364" s="114"/>
      <c r="HG364" s="114"/>
      <c r="HH364" s="114"/>
      <c r="HI364" s="114"/>
      <c r="HJ364" s="114"/>
      <c r="HK364" s="114"/>
      <c r="HL364" s="114"/>
      <c r="HM364" s="114"/>
      <c r="HN364" s="114"/>
      <c r="HO364" s="114"/>
      <c r="HP364" s="114"/>
      <c r="HQ364" s="114"/>
      <c r="HR364" s="114"/>
      <c r="HS364" s="114"/>
      <c r="HT364" s="114"/>
      <c r="HU364" s="114"/>
      <c r="HV364" s="114"/>
      <c r="HW364" s="114"/>
      <c r="HX364" s="114"/>
      <c r="HY364" s="114"/>
      <c r="HZ364" s="114"/>
      <c r="IA364" s="114"/>
      <c r="IB364" s="114"/>
      <c r="IC364" s="114"/>
      <c r="ID364" s="114"/>
      <c r="IE364" s="114"/>
      <c r="IF364" s="114"/>
      <c r="IG364" s="114"/>
      <c r="IH364" s="114"/>
      <c r="II364" s="114"/>
      <c r="IJ364" s="114"/>
      <c r="IK364" s="114"/>
      <c r="IL364" s="114"/>
      <c r="IM364" s="114"/>
      <c r="IN364" s="114"/>
      <c r="IO364" s="114"/>
      <c r="IP364" s="114"/>
      <c r="IQ364" s="114"/>
      <c r="IR364" s="114"/>
    </row>
    <row r="365" spans="1:252" s="115" customFormat="1" ht="14.1" customHeight="1" x14ac:dyDescent="0.2">
      <c r="A365" s="114"/>
      <c r="B365" s="114"/>
      <c r="C365" s="114"/>
      <c r="D365" s="114"/>
      <c r="E365" s="114"/>
      <c r="F365" s="114"/>
      <c r="G365" s="114"/>
      <c r="H365" s="114"/>
      <c r="I365" s="114"/>
      <c r="J365" s="114"/>
      <c r="K365" s="114"/>
      <c r="L365" s="114"/>
      <c r="M365" s="114"/>
      <c r="N365" s="114"/>
      <c r="O365" s="114"/>
      <c r="P365" s="114"/>
      <c r="Q365" s="114"/>
      <c r="R365" s="114"/>
      <c r="S365" s="114"/>
      <c r="T365" s="114"/>
      <c r="U365" s="114"/>
      <c r="V365" s="114"/>
      <c r="W365" s="114"/>
      <c r="X365" s="114"/>
      <c r="Y365" s="114"/>
      <c r="Z365" s="114"/>
      <c r="AA365" s="114"/>
      <c r="AB365" s="114"/>
      <c r="AC365" s="114"/>
      <c r="AD365" s="114"/>
      <c r="AE365" s="114"/>
      <c r="AF365" s="114"/>
      <c r="AG365" s="114"/>
      <c r="AH365" s="114"/>
      <c r="AI365" s="114"/>
      <c r="AJ365" s="114"/>
      <c r="AK365" s="114"/>
      <c r="AL365" s="114"/>
      <c r="AM365" s="114"/>
      <c r="AN365" s="114"/>
      <c r="AO365" s="114"/>
      <c r="AP365" s="114"/>
      <c r="AQ365" s="114"/>
      <c r="AR365" s="114"/>
      <c r="AS365" s="114"/>
      <c r="AT365" s="114"/>
      <c r="AU365" s="114"/>
      <c r="AV365" s="114"/>
      <c r="AW365" s="114"/>
      <c r="AX365" s="114"/>
      <c r="AY365" s="114"/>
      <c r="AZ365" s="114"/>
      <c r="BA365" s="114"/>
      <c r="BB365" s="114"/>
      <c r="BC365" s="114"/>
      <c r="BD365" s="114"/>
      <c r="BE365" s="114"/>
      <c r="BF365" s="114"/>
      <c r="BG365" s="114"/>
      <c r="BH365" s="114"/>
      <c r="BI365" s="114"/>
      <c r="BJ365" s="114"/>
      <c r="BK365" s="114"/>
      <c r="BL365" s="114"/>
      <c r="BM365" s="114"/>
      <c r="BN365" s="114"/>
      <c r="BO365" s="114"/>
      <c r="BP365" s="114"/>
      <c r="BQ365" s="114"/>
      <c r="BR365" s="114"/>
      <c r="BS365" s="114"/>
      <c r="BT365" s="114"/>
      <c r="BU365" s="114"/>
      <c r="BV365" s="114"/>
      <c r="BW365" s="114"/>
      <c r="BX365" s="114"/>
      <c r="BY365" s="114"/>
      <c r="BZ365" s="114"/>
      <c r="CA365" s="114"/>
      <c r="CB365" s="114"/>
      <c r="CC365" s="114"/>
      <c r="CD365" s="114"/>
      <c r="CE365" s="114"/>
      <c r="CF365" s="114"/>
      <c r="CG365" s="114"/>
      <c r="CH365" s="114"/>
      <c r="CI365" s="114"/>
      <c r="CJ365" s="114"/>
      <c r="CK365" s="114"/>
      <c r="CL365" s="114"/>
      <c r="CM365" s="114"/>
      <c r="CN365" s="114"/>
      <c r="CO365" s="114"/>
      <c r="CP365" s="114"/>
      <c r="CQ365" s="114"/>
      <c r="CR365" s="114"/>
      <c r="CS365" s="114"/>
      <c r="CT365" s="114"/>
      <c r="CU365" s="114"/>
      <c r="CV365" s="114"/>
      <c r="CW365" s="114"/>
      <c r="CX365" s="114"/>
      <c r="CY365" s="114"/>
      <c r="CZ365" s="114"/>
      <c r="DA365" s="114"/>
      <c r="DB365" s="114"/>
      <c r="DC365" s="114"/>
      <c r="DD365" s="114"/>
      <c r="DE365" s="114"/>
      <c r="DF365" s="114"/>
      <c r="DG365" s="114"/>
      <c r="DH365" s="114"/>
      <c r="DI365" s="114"/>
      <c r="DJ365" s="114"/>
      <c r="DK365" s="114"/>
      <c r="DL365" s="114"/>
      <c r="DM365" s="114"/>
      <c r="DN365" s="114"/>
      <c r="DO365" s="114"/>
      <c r="DP365" s="114"/>
      <c r="DQ365" s="114"/>
      <c r="DR365" s="114"/>
      <c r="DS365" s="114"/>
      <c r="DT365" s="114"/>
      <c r="DU365" s="114"/>
      <c r="DV365" s="114"/>
      <c r="DW365" s="114"/>
      <c r="DX365" s="114"/>
      <c r="DY365" s="114"/>
      <c r="DZ365" s="114"/>
      <c r="EA365" s="114"/>
      <c r="EB365" s="114"/>
      <c r="EC365" s="114"/>
      <c r="ED365" s="114"/>
      <c r="EE365" s="114"/>
      <c r="EF365" s="114"/>
      <c r="EG365" s="114"/>
      <c r="EH365" s="114"/>
      <c r="EI365" s="114"/>
      <c r="EJ365" s="114"/>
      <c r="EK365" s="114"/>
      <c r="EL365" s="114"/>
      <c r="EM365" s="114"/>
      <c r="EN365" s="114"/>
      <c r="EO365" s="114"/>
      <c r="EP365" s="114"/>
      <c r="EQ365" s="114"/>
      <c r="ER365" s="114"/>
      <c r="ES365" s="114"/>
      <c r="ET365" s="114"/>
      <c r="EU365" s="114"/>
      <c r="EV365" s="114"/>
      <c r="EW365" s="114"/>
      <c r="EX365" s="114"/>
      <c r="EY365" s="114"/>
      <c r="EZ365" s="114"/>
      <c r="FA365" s="114"/>
      <c r="FB365" s="114"/>
      <c r="FC365" s="114"/>
      <c r="FD365" s="114"/>
      <c r="FE365" s="114"/>
      <c r="FF365" s="114"/>
      <c r="FG365" s="114"/>
      <c r="FH365" s="114"/>
      <c r="FI365" s="114"/>
      <c r="FJ365" s="114"/>
      <c r="FK365" s="114"/>
      <c r="FL365" s="114"/>
      <c r="FM365" s="114"/>
      <c r="FN365" s="114"/>
      <c r="FO365" s="114"/>
      <c r="FP365" s="114"/>
      <c r="FQ365" s="114"/>
      <c r="FR365" s="114"/>
      <c r="FS365" s="114"/>
      <c r="FT365" s="114"/>
      <c r="FU365" s="114"/>
      <c r="FV365" s="114"/>
      <c r="FW365" s="114"/>
      <c r="FX365" s="114"/>
      <c r="FY365" s="114"/>
      <c r="FZ365" s="114"/>
      <c r="GA365" s="114"/>
      <c r="GB365" s="114"/>
      <c r="GC365" s="114"/>
      <c r="GD365" s="114"/>
      <c r="GE365" s="114"/>
      <c r="GF365" s="114"/>
      <c r="GG365" s="114"/>
      <c r="GH365" s="114"/>
      <c r="GI365" s="114"/>
      <c r="GJ365" s="114"/>
      <c r="GK365" s="114"/>
      <c r="GL365" s="114"/>
      <c r="GM365" s="114"/>
      <c r="GN365" s="114"/>
      <c r="GO365" s="114"/>
      <c r="GP365" s="114"/>
      <c r="GQ365" s="114"/>
      <c r="GR365" s="114"/>
      <c r="GS365" s="114"/>
      <c r="GT365" s="114"/>
      <c r="GU365" s="114"/>
      <c r="GV365" s="114"/>
      <c r="GW365" s="114"/>
      <c r="GX365" s="114"/>
      <c r="GY365" s="114"/>
      <c r="GZ365" s="114"/>
      <c r="HA365" s="114"/>
      <c r="HB365" s="114"/>
      <c r="HC365" s="114"/>
      <c r="HD365" s="114"/>
      <c r="HE365" s="114"/>
      <c r="HF365" s="114"/>
      <c r="HG365" s="114"/>
      <c r="HH365" s="114"/>
      <c r="HI365" s="114"/>
      <c r="HJ365" s="114"/>
      <c r="HK365" s="114"/>
      <c r="HL365" s="114"/>
      <c r="HM365" s="114"/>
      <c r="HN365" s="114"/>
      <c r="HO365" s="114"/>
      <c r="HP365" s="114"/>
      <c r="HQ365" s="114"/>
      <c r="HR365" s="114"/>
      <c r="HS365" s="114"/>
      <c r="HT365" s="114"/>
      <c r="HU365" s="114"/>
      <c r="HV365" s="114"/>
      <c r="HW365" s="114"/>
      <c r="HX365" s="114"/>
      <c r="HY365" s="114"/>
      <c r="HZ365" s="114"/>
      <c r="IA365" s="114"/>
      <c r="IB365" s="114"/>
      <c r="IC365" s="114"/>
      <c r="ID365" s="114"/>
      <c r="IE365" s="114"/>
      <c r="IF365" s="114"/>
      <c r="IG365" s="114"/>
      <c r="IH365" s="114"/>
      <c r="II365" s="114"/>
      <c r="IJ365" s="114"/>
      <c r="IK365" s="114"/>
      <c r="IL365" s="114"/>
      <c r="IM365" s="114"/>
      <c r="IN365" s="114"/>
      <c r="IO365" s="114"/>
      <c r="IP365" s="114"/>
      <c r="IQ365" s="114"/>
      <c r="IR365" s="114"/>
    </row>
    <row r="366" spans="1:252" s="115" customFormat="1" ht="14.1" customHeight="1" x14ac:dyDescent="0.2">
      <c r="A366" s="114"/>
      <c r="B366" s="114"/>
      <c r="C366" s="114"/>
      <c r="D366" s="114"/>
      <c r="E366" s="114"/>
      <c r="F366" s="114"/>
      <c r="G366" s="114"/>
      <c r="H366" s="114"/>
      <c r="I366" s="114"/>
      <c r="J366" s="114"/>
      <c r="K366" s="114"/>
      <c r="L366" s="114"/>
      <c r="M366" s="114"/>
      <c r="N366" s="114"/>
      <c r="O366" s="114"/>
      <c r="P366" s="114"/>
      <c r="Q366" s="114"/>
      <c r="R366" s="114"/>
      <c r="S366" s="114"/>
      <c r="T366" s="114"/>
      <c r="U366" s="114"/>
      <c r="V366" s="114"/>
      <c r="W366" s="114"/>
      <c r="X366" s="114"/>
      <c r="Y366" s="114"/>
      <c r="Z366" s="114"/>
      <c r="AA366" s="114"/>
      <c r="AB366" s="114"/>
      <c r="AC366" s="114"/>
      <c r="AD366" s="114"/>
      <c r="AE366" s="114"/>
      <c r="AF366" s="114"/>
      <c r="AG366" s="114"/>
      <c r="AH366" s="114"/>
      <c r="AI366" s="114"/>
      <c r="AJ366" s="114"/>
      <c r="AK366" s="114"/>
      <c r="AL366" s="114"/>
      <c r="AM366" s="114"/>
      <c r="AN366" s="114"/>
      <c r="AO366" s="114"/>
      <c r="AP366" s="114"/>
      <c r="AQ366" s="114"/>
      <c r="AR366" s="114"/>
      <c r="AS366" s="114"/>
      <c r="AT366" s="114"/>
      <c r="AU366" s="114"/>
      <c r="AV366" s="114"/>
      <c r="AW366" s="114"/>
      <c r="AX366" s="114"/>
      <c r="AY366" s="114"/>
      <c r="AZ366" s="114"/>
      <c r="BA366" s="114"/>
      <c r="BB366" s="114"/>
      <c r="BC366" s="114"/>
      <c r="BD366" s="114"/>
      <c r="BE366" s="114"/>
      <c r="BF366" s="114"/>
      <c r="BG366" s="114"/>
      <c r="BH366" s="114"/>
      <c r="BI366" s="114"/>
      <c r="BJ366" s="114"/>
      <c r="BK366" s="114"/>
      <c r="BL366" s="114"/>
      <c r="BM366" s="114"/>
      <c r="BN366" s="114"/>
      <c r="BO366" s="114"/>
      <c r="BP366" s="114"/>
      <c r="BQ366" s="114"/>
      <c r="BR366" s="114"/>
      <c r="BS366" s="114"/>
      <c r="BT366" s="114"/>
      <c r="BU366" s="114"/>
      <c r="BV366" s="114"/>
      <c r="BW366" s="114"/>
      <c r="BX366" s="114"/>
      <c r="BY366" s="114"/>
      <c r="BZ366" s="114"/>
      <c r="CA366" s="114"/>
      <c r="CB366" s="114"/>
      <c r="CC366" s="114"/>
      <c r="CD366" s="114"/>
      <c r="CE366" s="114"/>
      <c r="CF366" s="114"/>
      <c r="CG366" s="114"/>
      <c r="CH366" s="114"/>
      <c r="CI366" s="114"/>
      <c r="CJ366" s="114"/>
      <c r="CK366" s="114"/>
      <c r="CL366" s="114"/>
      <c r="CM366" s="114"/>
      <c r="CN366" s="114"/>
      <c r="CO366" s="114"/>
      <c r="CP366" s="114"/>
      <c r="CQ366" s="114"/>
      <c r="CR366" s="114"/>
      <c r="CS366" s="114"/>
      <c r="CT366" s="114"/>
      <c r="CU366" s="114"/>
      <c r="CV366" s="114"/>
      <c r="CW366" s="114"/>
      <c r="CX366" s="114"/>
      <c r="CY366" s="114"/>
      <c r="CZ366" s="114"/>
      <c r="DA366" s="114"/>
      <c r="DB366" s="114"/>
      <c r="DC366" s="114"/>
      <c r="DD366" s="114"/>
      <c r="DE366" s="114"/>
      <c r="DF366" s="114"/>
      <c r="DG366" s="114"/>
      <c r="DH366" s="114"/>
      <c r="DI366" s="114"/>
      <c r="DJ366" s="114"/>
      <c r="DK366" s="114"/>
      <c r="DL366" s="114"/>
      <c r="DM366" s="114"/>
      <c r="DN366" s="114"/>
      <c r="DO366" s="114"/>
      <c r="DP366" s="114"/>
      <c r="DQ366" s="114"/>
      <c r="DR366" s="114"/>
      <c r="DS366" s="114"/>
      <c r="DT366" s="114"/>
      <c r="DU366" s="114"/>
      <c r="DV366" s="114"/>
      <c r="DW366" s="114"/>
      <c r="DX366" s="114"/>
      <c r="DY366" s="114"/>
      <c r="DZ366" s="114"/>
      <c r="EA366" s="114"/>
      <c r="EB366" s="114"/>
      <c r="EC366" s="114"/>
      <c r="ED366" s="114"/>
      <c r="EE366" s="114"/>
      <c r="EF366" s="114"/>
      <c r="EG366" s="114"/>
      <c r="EH366" s="114"/>
      <c r="EI366" s="114"/>
      <c r="EJ366" s="114"/>
      <c r="EK366" s="114"/>
      <c r="EL366" s="114"/>
      <c r="EM366" s="114"/>
      <c r="EN366" s="114"/>
      <c r="EO366" s="114"/>
      <c r="EP366" s="114"/>
      <c r="EQ366" s="114"/>
      <c r="ER366" s="114"/>
      <c r="ES366" s="114"/>
      <c r="ET366" s="114"/>
      <c r="EU366" s="114"/>
      <c r="EV366" s="114"/>
      <c r="EW366" s="114"/>
      <c r="EX366" s="114"/>
      <c r="EY366" s="114"/>
      <c r="EZ366" s="114"/>
      <c r="FA366" s="114"/>
      <c r="FB366" s="114"/>
      <c r="FC366" s="114"/>
      <c r="FD366" s="114"/>
      <c r="FE366" s="114"/>
      <c r="FF366" s="114"/>
      <c r="FG366" s="114"/>
      <c r="FH366" s="114"/>
      <c r="FI366" s="114"/>
      <c r="FJ366" s="114"/>
      <c r="FK366" s="114"/>
      <c r="FL366" s="114"/>
      <c r="FM366" s="114"/>
      <c r="FN366" s="114"/>
      <c r="FO366" s="114"/>
      <c r="FP366" s="114"/>
      <c r="FQ366" s="114"/>
      <c r="FR366" s="114"/>
      <c r="FS366" s="114"/>
      <c r="FT366" s="114"/>
      <c r="FU366" s="114"/>
      <c r="FV366" s="114"/>
      <c r="FW366" s="114"/>
      <c r="FX366" s="114"/>
      <c r="FY366" s="114"/>
      <c r="FZ366" s="114"/>
      <c r="GA366" s="114"/>
      <c r="GB366" s="114"/>
      <c r="GC366" s="114"/>
      <c r="GD366" s="114"/>
      <c r="GE366" s="114"/>
      <c r="GF366" s="114"/>
      <c r="GG366" s="114"/>
      <c r="GH366" s="114"/>
      <c r="GI366" s="114"/>
      <c r="GJ366" s="114"/>
      <c r="GK366" s="114"/>
      <c r="GL366" s="114"/>
      <c r="GM366" s="114"/>
      <c r="GN366" s="114"/>
      <c r="GO366" s="114"/>
      <c r="GP366" s="114"/>
      <c r="GQ366" s="114"/>
      <c r="GR366" s="114"/>
      <c r="GS366" s="114"/>
      <c r="GT366" s="114"/>
      <c r="GU366" s="114"/>
      <c r="GV366" s="114"/>
      <c r="GW366" s="114"/>
      <c r="GX366" s="114"/>
      <c r="GY366" s="114"/>
      <c r="GZ366" s="114"/>
      <c r="HA366" s="114"/>
      <c r="HB366" s="114"/>
      <c r="HC366" s="114"/>
      <c r="HD366" s="114"/>
      <c r="HE366" s="114"/>
      <c r="HF366" s="114"/>
      <c r="HG366" s="114"/>
      <c r="HH366" s="114"/>
      <c r="HI366" s="114"/>
      <c r="HJ366" s="114"/>
      <c r="HK366" s="114"/>
      <c r="HL366" s="114"/>
      <c r="HM366" s="114"/>
      <c r="HN366" s="114"/>
      <c r="HO366" s="114"/>
      <c r="HP366" s="114"/>
      <c r="HQ366" s="114"/>
      <c r="HR366" s="114"/>
      <c r="HS366" s="114"/>
      <c r="HT366" s="114"/>
      <c r="HU366" s="114"/>
      <c r="HV366" s="114"/>
      <c r="HW366" s="114"/>
      <c r="HX366" s="114"/>
      <c r="HY366" s="114"/>
      <c r="HZ366" s="114"/>
      <c r="IA366" s="114"/>
      <c r="IB366" s="114"/>
      <c r="IC366" s="114"/>
      <c r="ID366" s="114"/>
      <c r="IE366" s="114"/>
      <c r="IF366" s="114"/>
      <c r="IG366" s="114"/>
      <c r="IH366" s="114"/>
      <c r="II366" s="114"/>
      <c r="IJ366" s="114"/>
      <c r="IK366" s="114"/>
      <c r="IL366" s="114"/>
      <c r="IM366" s="114"/>
      <c r="IN366" s="114"/>
      <c r="IO366" s="114"/>
      <c r="IP366" s="114"/>
      <c r="IQ366" s="114"/>
      <c r="IR366" s="114"/>
    </row>
    <row r="367" spans="1:252" s="115" customFormat="1" ht="14.1" customHeight="1" x14ac:dyDescent="0.2">
      <c r="A367" s="114"/>
      <c r="B367" s="114"/>
      <c r="C367" s="114"/>
      <c r="D367" s="114"/>
      <c r="E367" s="114"/>
      <c r="F367" s="114"/>
      <c r="G367" s="114"/>
      <c r="H367" s="114"/>
      <c r="I367" s="114"/>
      <c r="J367" s="114"/>
      <c r="K367" s="114"/>
      <c r="L367" s="114"/>
      <c r="M367" s="114"/>
      <c r="N367" s="114"/>
      <c r="O367" s="114"/>
      <c r="P367" s="114"/>
      <c r="Q367" s="114"/>
      <c r="R367" s="114"/>
      <c r="S367" s="114"/>
      <c r="T367" s="114"/>
      <c r="U367" s="114"/>
      <c r="V367" s="114"/>
      <c r="W367" s="114"/>
      <c r="X367" s="114"/>
      <c r="Y367" s="114"/>
      <c r="Z367" s="114"/>
      <c r="AA367" s="114"/>
      <c r="AB367" s="114"/>
      <c r="AC367" s="114"/>
      <c r="AD367" s="114"/>
      <c r="AE367" s="114"/>
      <c r="AF367" s="114"/>
      <c r="AG367" s="114"/>
      <c r="AH367" s="114"/>
      <c r="AI367" s="114"/>
      <c r="AJ367" s="114"/>
      <c r="AK367" s="114"/>
      <c r="AL367" s="114"/>
      <c r="AM367" s="114"/>
      <c r="AN367" s="114"/>
      <c r="AO367" s="114"/>
      <c r="AP367" s="114"/>
      <c r="AQ367" s="114"/>
      <c r="AR367" s="114"/>
      <c r="AS367" s="114"/>
      <c r="AT367" s="114"/>
      <c r="AU367" s="114"/>
      <c r="AV367" s="114"/>
      <c r="AW367" s="114"/>
      <c r="AX367" s="114"/>
      <c r="AY367" s="114"/>
      <c r="AZ367" s="114"/>
      <c r="BA367" s="114"/>
      <c r="BB367" s="114"/>
      <c r="BC367" s="114"/>
      <c r="BD367" s="114"/>
      <c r="BE367" s="114"/>
      <c r="BF367" s="114"/>
      <c r="BG367" s="114"/>
      <c r="BH367" s="114"/>
      <c r="BI367" s="114"/>
      <c r="BJ367" s="114"/>
      <c r="BK367" s="114"/>
      <c r="BL367" s="114"/>
      <c r="BM367" s="114"/>
      <c r="BN367" s="114"/>
      <c r="BO367" s="114"/>
      <c r="BP367" s="114"/>
      <c r="BQ367" s="114"/>
      <c r="BR367" s="114"/>
      <c r="BS367" s="114"/>
      <c r="BT367" s="114"/>
      <c r="BU367" s="114"/>
      <c r="BV367" s="114"/>
      <c r="BW367" s="114"/>
      <c r="BX367" s="114"/>
      <c r="BY367" s="114"/>
      <c r="BZ367" s="114"/>
      <c r="CA367" s="114"/>
      <c r="CB367" s="114"/>
      <c r="CC367" s="114"/>
      <c r="CD367" s="114"/>
      <c r="CE367" s="114"/>
      <c r="CF367" s="114"/>
      <c r="CG367" s="114"/>
      <c r="CH367" s="114"/>
      <c r="CI367" s="114"/>
      <c r="CJ367" s="114"/>
      <c r="CK367" s="114"/>
      <c r="CL367" s="114"/>
      <c r="CM367" s="114"/>
      <c r="CN367" s="114"/>
      <c r="CO367" s="114"/>
      <c r="CP367" s="114"/>
      <c r="CQ367" s="114"/>
      <c r="CR367" s="114"/>
      <c r="CS367" s="114"/>
      <c r="CT367" s="114"/>
      <c r="CU367" s="114"/>
      <c r="CV367" s="114"/>
      <c r="CW367" s="114"/>
      <c r="CX367" s="114"/>
      <c r="CY367" s="114"/>
      <c r="CZ367" s="114"/>
      <c r="DA367" s="114"/>
      <c r="DB367" s="114"/>
      <c r="DC367" s="114"/>
      <c r="DD367" s="114"/>
      <c r="DE367" s="114"/>
      <c r="DF367" s="114"/>
      <c r="DG367" s="114"/>
      <c r="DH367" s="114"/>
      <c r="DI367" s="114"/>
      <c r="DJ367" s="114"/>
      <c r="DK367" s="114"/>
      <c r="DL367" s="114"/>
      <c r="DM367" s="114"/>
      <c r="DN367" s="114"/>
      <c r="DO367" s="114"/>
      <c r="DP367" s="114"/>
      <c r="DQ367" s="114"/>
      <c r="DR367" s="114"/>
      <c r="DS367" s="114"/>
      <c r="DT367" s="114"/>
      <c r="DU367" s="114"/>
      <c r="DV367" s="114"/>
      <c r="DW367" s="114"/>
      <c r="DX367" s="114"/>
      <c r="DY367" s="114"/>
      <c r="DZ367" s="114"/>
      <c r="EA367" s="114"/>
      <c r="EB367" s="114"/>
      <c r="EC367" s="114"/>
      <c r="ED367" s="114"/>
      <c r="EE367" s="114"/>
      <c r="EF367" s="114"/>
      <c r="EG367" s="114"/>
      <c r="EH367" s="114"/>
      <c r="EI367" s="114"/>
      <c r="EJ367" s="114"/>
      <c r="EK367" s="114"/>
      <c r="EL367" s="114"/>
      <c r="EM367" s="114"/>
      <c r="EN367" s="114"/>
      <c r="EO367" s="114"/>
      <c r="EP367" s="114"/>
      <c r="EQ367" s="114"/>
      <c r="ER367" s="114"/>
      <c r="ES367" s="114"/>
      <c r="ET367" s="114"/>
      <c r="EU367" s="114"/>
      <c r="EV367" s="114"/>
      <c r="EW367" s="114"/>
      <c r="EX367" s="114"/>
      <c r="EY367" s="114"/>
      <c r="EZ367" s="114"/>
      <c r="FA367" s="114"/>
      <c r="FB367" s="114"/>
      <c r="FC367" s="114"/>
      <c r="FD367" s="114"/>
      <c r="FE367" s="114"/>
      <c r="FF367" s="114"/>
      <c r="FG367" s="114"/>
      <c r="FH367" s="114"/>
      <c r="FI367" s="114"/>
      <c r="FJ367" s="114"/>
      <c r="FK367" s="114"/>
      <c r="FL367" s="114"/>
      <c r="FM367" s="114"/>
      <c r="FN367" s="114"/>
      <c r="FO367" s="114"/>
      <c r="FP367" s="114"/>
      <c r="FQ367" s="114"/>
      <c r="FR367" s="114"/>
      <c r="FS367" s="114"/>
      <c r="FT367" s="114"/>
      <c r="FU367" s="114"/>
      <c r="FV367" s="114"/>
      <c r="FW367" s="114"/>
      <c r="FX367" s="114"/>
      <c r="FY367" s="114"/>
      <c r="FZ367" s="114"/>
      <c r="GA367" s="114"/>
      <c r="GB367" s="114"/>
      <c r="GC367" s="114"/>
      <c r="GD367" s="114"/>
      <c r="GE367" s="114"/>
      <c r="GF367" s="114"/>
      <c r="GG367" s="114"/>
      <c r="GH367" s="114"/>
      <c r="GI367" s="114"/>
      <c r="GJ367" s="114"/>
      <c r="GK367" s="114"/>
      <c r="GL367" s="114"/>
      <c r="GM367" s="114"/>
      <c r="GN367" s="114"/>
      <c r="GO367" s="114"/>
      <c r="GP367" s="114"/>
      <c r="GQ367" s="114"/>
      <c r="GR367" s="114"/>
      <c r="GS367" s="114"/>
      <c r="GT367" s="114"/>
      <c r="GU367" s="114"/>
      <c r="GV367" s="114"/>
      <c r="GW367" s="114"/>
      <c r="GX367" s="114"/>
      <c r="GY367" s="114"/>
      <c r="GZ367" s="114"/>
      <c r="HA367" s="114"/>
      <c r="HB367" s="114"/>
      <c r="HC367" s="114"/>
      <c r="HD367" s="114"/>
      <c r="HE367" s="114"/>
      <c r="HF367" s="114"/>
      <c r="HG367" s="114"/>
      <c r="HH367" s="114"/>
      <c r="HI367" s="114"/>
      <c r="HJ367" s="114"/>
      <c r="HK367" s="114"/>
      <c r="HL367" s="114"/>
      <c r="HM367" s="114"/>
      <c r="HN367" s="114"/>
      <c r="HO367" s="114"/>
      <c r="HP367" s="114"/>
      <c r="HQ367" s="114"/>
      <c r="HR367" s="114"/>
      <c r="HS367" s="114"/>
      <c r="HT367" s="114"/>
      <c r="HU367" s="114"/>
      <c r="HV367" s="114"/>
      <c r="HW367" s="114"/>
      <c r="HX367" s="114"/>
      <c r="HY367" s="114"/>
      <c r="HZ367" s="114"/>
      <c r="IA367" s="114"/>
      <c r="IB367" s="114"/>
      <c r="IC367" s="114"/>
      <c r="ID367" s="114"/>
      <c r="IE367" s="114"/>
      <c r="IF367" s="114"/>
      <c r="IG367" s="114"/>
      <c r="IH367" s="114"/>
      <c r="II367" s="114"/>
      <c r="IJ367" s="114"/>
      <c r="IK367" s="114"/>
      <c r="IL367" s="114"/>
      <c r="IM367" s="114"/>
      <c r="IN367" s="114"/>
      <c r="IO367" s="114"/>
      <c r="IP367" s="114"/>
      <c r="IQ367" s="114"/>
      <c r="IR367" s="114"/>
    </row>
    <row r="368" spans="1:252" s="115" customFormat="1" ht="14.1" customHeight="1" x14ac:dyDescent="0.2">
      <c r="A368" s="114"/>
      <c r="B368" s="114"/>
      <c r="C368" s="114"/>
      <c r="D368" s="114"/>
      <c r="E368" s="114"/>
      <c r="F368" s="114"/>
      <c r="G368" s="114"/>
      <c r="H368" s="114"/>
      <c r="I368" s="114"/>
      <c r="J368" s="114"/>
      <c r="K368" s="114"/>
      <c r="L368" s="114"/>
      <c r="M368" s="114"/>
      <c r="N368" s="114"/>
      <c r="O368" s="114"/>
      <c r="P368" s="114"/>
      <c r="Q368" s="114"/>
      <c r="R368" s="114"/>
      <c r="S368" s="114"/>
      <c r="T368" s="114"/>
      <c r="U368" s="114"/>
      <c r="V368" s="114"/>
      <c r="W368" s="114"/>
      <c r="X368" s="114"/>
      <c r="Y368" s="114"/>
      <c r="Z368" s="114"/>
      <c r="AA368" s="114"/>
      <c r="AB368" s="114"/>
      <c r="AC368" s="114"/>
      <c r="AD368" s="114"/>
      <c r="AE368" s="114"/>
      <c r="AF368" s="114"/>
      <c r="AG368" s="114"/>
      <c r="AH368" s="114"/>
      <c r="AI368" s="114"/>
      <c r="AJ368" s="114"/>
      <c r="AK368" s="114"/>
      <c r="AL368" s="114"/>
      <c r="AM368" s="114"/>
      <c r="AN368" s="114"/>
      <c r="AO368" s="114"/>
      <c r="AP368" s="114"/>
      <c r="AQ368" s="114"/>
      <c r="AR368" s="114"/>
      <c r="AS368" s="114"/>
      <c r="AT368" s="114"/>
      <c r="AU368" s="114"/>
      <c r="AV368" s="114"/>
      <c r="AW368" s="114"/>
      <c r="AX368" s="114"/>
      <c r="AY368" s="114"/>
      <c r="AZ368" s="114"/>
      <c r="BA368" s="114"/>
      <c r="BB368" s="114"/>
      <c r="BC368" s="114"/>
      <c r="BD368" s="114"/>
      <c r="BE368" s="114"/>
      <c r="BF368" s="114"/>
      <c r="BG368" s="114"/>
      <c r="BH368" s="114"/>
      <c r="BI368" s="114"/>
      <c r="BJ368" s="114"/>
      <c r="BK368" s="114"/>
      <c r="BL368" s="114"/>
      <c r="BM368" s="114"/>
      <c r="BN368" s="114"/>
      <c r="BO368" s="114"/>
      <c r="BP368" s="114"/>
      <c r="BQ368" s="114"/>
      <c r="BR368" s="114"/>
      <c r="BS368" s="114"/>
      <c r="BT368" s="114"/>
      <c r="BU368" s="114"/>
      <c r="BV368" s="114"/>
      <c r="BW368" s="114"/>
      <c r="BX368" s="114"/>
      <c r="BY368" s="114"/>
      <c r="BZ368" s="114"/>
      <c r="CA368" s="114"/>
      <c r="CB368" s="114"/>
      <c r="CC368" s="114"/>
      <c r="CD368" s="114"/>
      <c r="CE368" s="114"/>
      <c r="CF368" s="114"/>
      <c r="CG368" s="114"/>
      <c r="CH368" s="114"/>
      <c r="CI368" s="114"/>
      <c r="CJ368" s="114"/>
      <c r="CK368" s="114"/>
      <c r="CL368" s="114"/>
      <c r="CM368" s="114"/>
      <c r="CN368" s="114"/>
      <c r="CO368" s="114"/>
      <c r="CP368" s="114"/>
      <c r="CQ368" s="114"/>
      <c r="CR368" s="114"/>
      <c r="CS368" s="114"/>
      <c r="CT368" s="114"/>
      <c r="CU368" s="114"/>
      <c r="CV368" s="114"/>
      <c r="CW368" s="114"/>
      <c r="CX368" s="114"/>
      <c r="CY368" s="114"/>
      <c r="CZ368" s="114"/>
      <c r="DA368" s="114"/>
      <c r="DB368" s="114"/>
      <c r="DC368" s="114"/>
      <c r="DD368" s="114"/>
      <c r="DE368" s="114"/>
      <c r="DF368" s="114"/>
      <c r="DG368" s="114"/>
      <c r="DH368" s="114"/>
      <c r="DI368" s="114"/>
      <c r="DJ368" s="114"/>
      <c r="DK368" s="114"/>
      <c r="DL368" s="114"/>
      <c r="DM368" s="114"/>
      <c r="DN368" s="114"/>
      <c r="DO368" s="114"/>
      <c r="DP368" s="114"/>
      <c r="DQ368" s="114"/>
      <c r="DR368" s="114"/>
      <c r="DS368" s="114"/>
      <c r="DT368" s="114"/>
      <c r="DU368" s="114"/>
      <c r="DV368" s="114"/>
      <c r="DW368" s="114"/>
      <c r="DX368" s="114"/>
      <c r="DY368" s="114"/>
      <c r="DZ368" s="114"/>
      <c r="EA368" s="114"/>
      <c r="EB368" s="114"/>
      <c r="EC368" s="114"/>
      <c r="ED368" s="114"/>
      <c r="EE368" s="114"/>
      <c r="EF368" s="114"/>
      <c r="EG368" s="114"/>
      <c r="EH368" s="114"/>
      <c r="EI368" s="114"/>
      <c r="EJ368" s="114"/>
      <c r="EK368" s="114"/>
      <c r="EL368" s="114"/>
      <c r="EM368" s="114"/>
      <c r="EN368" s="114"/>
      <c r="EO368" s="114"/>
      <c r="EP368" s="114"/>
      <c r="EQ368" s="114"/>
      <c r="ER368" s="114"/>
      <c r="ES368" s="114"/>
      <c r="ET368" s="114"/>
      <c r="EU368" s="114"/>
      <c r="EV368" s="114"/>
      <c r="EW368" s="114"/>
      <c r="EX368" s="114"/>
      <c r="EY368" s="114"/>
      <c r="EZ368" s="114"/>
      <c r="FA368" s="114"/>
      <c r="FB368" s="114"/>
      <c r="FC368" s="114"/>
      <c r="FD368" s="114"/>
      <c r="FE368" s="114"/>
      <c r="FF368" s="114"/>
      <c r="FG368" s="114"/>
      <c r="FH368" s="114"/>
      <c r="FI368" s="114"/>
      <c r="FJ368" s="114"/>
      <c r="FK368" s="114"/>
      <c r="FL368" s="114"/>
      <c r="FM368" s="114"/>
      <c r="FN368" s="114"/>
      <c r="FO368" s="114"/>
      <c r="FP368" s="114"/>
      <c r="FQ368" s="114"/>
      <c r="FR368" s="114"/>
      <c r="FS368" s="114"/>
      <c r="FT368" s="114"/>
      <c r="FU368" s="114"/>
      <c r="FV368" s="114"/>
      <c r="FW368" s="114"/>
      <c r="FX368" s="114"/>
      <c r="FY368" s="114"/>
      <c r="FZ368" s="114"/>
      <c r="GA368" s="114"/>
      <c r="GB368" s="114"/>
      <c r="GC368" s="114"/>
      <c r="GD368" s="114"/>
      <c r="GE368" s="114"/>
      <c r="GF368" s="114"/>
      <c r="GG368" s="114"/>
      <c r="GH368" s="114"/>
      <c r="GI368" s="114"/>
      <c r="GJ368" s="114"/>
      <c r="GK368" s="114"/>
      <c r="GL368" s="114"/>
      <c r="GM368" s="114"/>
      <c r="GN368" s="114"/>
      <c r="GO368" s="114"/>
      <c r="GP368" s="114"/>
      <c r="GQ368" s="114"/>
      <c r="GR368" s="114"/>
      <c r="GS368" s="114"/>
      <c r="GT368" s="114"/>
      <c r="GU368" s="114"/>
      <c r="GV368" s="114"/>
      <c r="GW368" s="114"/>
      <c r="GX368" s="114"/>
      <c r="GY368" s="114"/>
      <c r="GZ368" s="114"/>
      <c r="HA368" s="114"/>
      <c r="HB368" s="114"/>
      <c r="HC368" s="114"/>
      <c r="HD368" s="114"/>
      <c r="HE368" s="114"/>
      <c r="HF368" s="114"/>
      <c r="HG368" s="114"/>
      <c r="HH368" s="114"/>
      <c r="HI368" s="114"/>
      <c r="HJ368" s="114"/>
      <c r="HK368" s="114"/>
      <c r="HL368" s="114"/>
      <c r="HM368" s="114"/>
      <c r="HN368" s="114"/>
      <c r="HO368" s="114"/>
      <c r="HP368" s="114"/>
      <c r="HQ368" s="114"/>
      <c r="HR368" s="114"/>
      <c r="HS368" s="114"/>
      <c r="HT368" s="114"/>
      <c r="HU368" s="114"/>
      <c r="HV368" s="114"/>
      <c r="HW368" s="114"/>
      <c r="HX368" s="114"/>
      <c r="HY368" s="114"/>
      <c r="HZ368" s="114"/>
      <c r="IA368" s="114"/>
      <c r="IB368" s="114"/>
      <c r="IC368" s="114"/>
      <c r="ID368" s="114"/>
      <c r="IE368" s="114"/>
      <c r="IF368" s="114"/>
      <c r="IG368" s="114"/>
      <c r="IH368" s="114"/>
      <c r="II368" s="114"/>
      <c r="IJ368" s="114"/>
      <c r="IK368" s="114"/>
      <c r="IL368" s="114"/>
      <c r="IM368" s="114"/>
      <c r="IN368" s="114"/>
      <c r="IO368" s="114"/>
      <c r="IP368" s="114"/>
      <c r="IQ368" s="114"/>
      <c r="IR368" s="114"/>
    </row>
    <row r="369" spans="1:252" s="115" customFormat="1" ht="14.1" customHeight="1" x14ac:dyDescent="0.2">
      <c r="A369" s="114"/>
      <c r="B369" s="114"/>
      <c r="C369" s="114"/>
      <c r="D369" s="114"/>
      <c r="E369" s="114"/>
      <c r="F369" s="114"/>
      <c r="G369" s="114"/>
      <c r="H369" s="114"/>
      <c r="I369" s="114"/>
      <c r="J369" s="114"/>
      <c r="K369" s="114"/>
      <c r="L369" s="114"/>
      <c r="M369" s="114"/>
      <c r="N369" s="114"/>
      <c r="O369" s="114"/>
      <c r="P369" s="114"/>
      <c r="Q369" s="114"/>
      <c r="R369" s="114"/>
      <c r="S369" s="114"/>
      <c r="T369" s="114"/>
      <c r="U369" s="114"/>
      <c r="V369" s="114"/>
      <c r="W369" s="114"/>
      <c r="X369" s="114"/>
      <c r="Y369" s="114"/>
      <c r="Z369" s="114"/>
      <c r="AA369" s="114"/>
      <c r="AB369" s="114"/>
      <c r="AC369" s="114"/>
      <c r="AD369" s="114"/>
      <c r="AE369" s="114"/>
      <c r="AF369" s="114"/>
      <c r="AG369" s="114"/>
      <c r="AH369" s="114"/>
      <c r="AI369" s="114"/>
      <c r="AJ369" s="114"/>
      <c r="AK369" s="114"/>
      <c r="AL369" s="114"/>
      <c r="AM369" s="114"/>
      <c r="AN369" s="114"/>
      <c r="AO369" s="114"/>
      <c r="AP369" s="114"/>
      <c r="AQ369" s="114"/>
      <c r="AR369" s="114"/>
      <c r="AS369" s="114"/>
      <c r="AT369" s="114"/>
      <c r="AU369" s="114"/>
      <c r="AV369" s="114"/>
      <c r="AW369" s="114"/>
      <c r="AX369" s="114"/>
      <c r="AY369" s="114"/>
      <c r="AZ369" s="114"/>
      <c r="BA369" s="114"/>
      <c r="BB369" s="114"/>
      <c r="BC369" s="114"/>
      <c r="BD369" s="114"/>
      <c r="BE369" s="114"/>
      <c r="BF369" s="114"/>
      <c r="BG369" s="114"/>
      <c r="BH369" s="114"/>
      <c r="BI369" s="114"/>
      <c r="BJ369" s="114"/>
      <c r="BK369" s="114"/>
      <c r="BL369" s="114"/>
      <c r="BM369" s="114"/>
      <c r="BN369" s="114"/>
      <c r="BO369" s="114"/>
      <c r="BP369" s="114"/>
      <c r="BQ369" s="114"/>
      <c r="BR369" s="114"/>
      <c r="BS369" s="114"/>
      <c r="BT369" s="114"/>
      <c r="BU369" s="114"/>
      <c r="BV369" s="114"/>
      <c r="BW369" s="114"/>
      <c r="BX369" s="114"/>
      <c r="BY369" s="114"/>
      <c r="BZ369" s="114"/>
      <c r="CA369" s="114"/>
      <c r="CB369" s="114"/>
      <c r="CC369" s="114"/>
      <c r="CD369" s="114"/>
      <c r="CE369" s="114"/>
      <c r="CF369" s="114"/>
      <c r="CG369" s="114"/>
      <c r="CH369" s="114"/>
      <c r="CI369" s="114"/>
      <c r="CJ369" s="114"/>
      <c r="CK369" s="114"/>
      <c r="CL369" s="114"/>
      <c r="CM369" s="114"/>
      <c r="CN369" s="114"/>
      <c r="CO369" s="114"/>
      <c r="CP369" s="114"/>
      <c r="CQ369" s="114"/>
      <c r="CR369" s="114"/>
      <c r="CS369" s="114"/>
      <c r="CT369" s="114"/>
      <c r="CU369" s="114"/>
      <c r="CV369" s="114"/>
      <c r="CW369" s="114"/>
      <c r="CX369" s="114"/>
      <c r="CY369" s="114"/>
      <c r="CZ369" s="114"/>
      <c r="DA369" s="114"/>
      <c r="DB369" s="114"/>
      <c r="DC369" s="114"/>
      <c r="DD369" s="114"/>
      <c r="DE369" s="114"/>
      <c r="DF369" s="114"/>
      <c r="DG369" s="114"/>
      <c r="DH369" s="114"/>
      <c r="DI369" s="114"/>
      <c r="DJ369" s="114"/>
      <c r="DK369" s="114"/>
      <c r="DL369" s="114"/>
      <c r="DM369" s="114"/>
      <c r="DN369" s="114"/>
      <c r="DO369" s="114"/>
      <c r="DP369" s="114"/>
      <c r="DQ369" s="114"/>
      <c r="DR369" s="114"/>
      <c r="DS369" s="114"/>
      <c r="DT369" s="114"/>
      <c r="DU369" s="114"/>
      <c r="DV369" s="114"/>
      <c r="DW369" s="114"/>
      <c r="DX369" s="114"/>
      <c r="DY369" s="114"/>
      <c r="DZ369" s="114"/>
      <c r="EA369" s="114"/>
      <c r="EB369" s="114"/>
      <c r="EC369" s="114"/>
      <c r="ED369" s="114"/>
      <c r="EE369" s="114"/>
      <c r="EF369" s="114"/>
      <c r="EG369" s="114"/>
      <c r="EH369" s="114"/>
      <c r="EI369" s="114"/>
      <c r="EJ369" s="114"/>
      <c r="EK369" s="114"/>
      <c r="EL369" s="114"/>
      <c r="EM369" s="114"/>
      <c r="EN369" s="114"/>
      <c r="EO369" s="114"/>
      <c r="EP369" s="114"/>
      <c r="EQ369" s="114"/>
      <c r="ER369" s="114"/>
      <c r="ES369" s="114"/>
      <c r="ET369" s="114"/>
      <c r="EU369" s="114"/>
      <c r="EV369" s="114"/>
      <c r="EW369" s="114"/>
      <c r="EX369" s="114"/>
      <c r="EY369" s="114"/>
      <c r="EZ369" s="114"/>
      <c r="FA369" s="114"/>
      <c r="FB369" s="114"/>
      <c r="FC369" s="114"/>
      <c r="FD369" s="114"/>
      <c r="FE369" s="114"/>
      <c r="FF369" s="114"/>
      <c r="FG369" s="114"/>
      <c r="FH369" s="114"/>
      <c r="FI369" s="114"/>
      <c r="FJ369" s="114"/>
      <c r="FK369" s="114"/>
      <c r="FL369" s="114"/>
      <c r="FM369" s="114"/>
      <c r="FN369" s="114"/>
      <c r="FO369" s="114"/>
      <c r="FP369" s="114"/>
      <c r="FQ369" s="114"/>
      <c r="FR369" s="114"/>
      <c r="FS369" s="114"/>
      <c r="FT369" s="114"/>
      <c r="FU369" s="114"/>
      <c r="FV369" s="114"/>
      <c r="FW369" s="114"/>
      <c r="FX369" s="114"/>
      <c r="FY369" s="114"/>
      <c r="FZ369" s="114"/>
      <c r="GA369" s="114"/>
      <c r="GB369" s="114"/>
      <c r="GC369" s="114"/>
      <c r="GD369" s="114"/>
      <c r="GE369" s="114"/>
      <c r="GF369" s="114"/>
      <c r="GG369" s="114"/>
      <c r="GH369" s="114"/>
      <c r="GI369" s="114"/>
      <c r="GJ369" s="114"/>
      <c r="GK369" s="114"/>
      <c r="GL369" s="114"/>
      <c r="GM369" s="114"/>
      <c r="GN369" s="114"/>
      <c r="GO369" s="114"/>
      <c r="GP369" s="114"/>
      <c r="GQ369" s="114"/>
      <c r="GR369" s="114"/>
      <c r="GS369" s="114"/>
      <c r="GT369" s="114"/>
      <c r="GU369" s="114"/>
      <c r="GV369" s="114"/>
      <c r="GW369" s="114"/>
      <c r="GX369" s="114"/>
      <c r="GY369" s="114"/>
      <c r="GZ369" s="114"/>
      <c r="HA369" s="114"/>
      <c r="HB369" s="114"/>
      <c r="HC369" s="114"/>
      <c r="HD369" s="114"/>
      <c r="HE369" s="114"/>
      <c r="HF369" s="114"/>
      <c r="HG369" s="114"/>
      <c r="HH369" s="114"/>
      <c r="HI369" s="114"/>
      <c r="HJ369" s="114"/>
      <c r="HK369" s="114"/>
      <c r="HL369" s="114"/>
      <c r="HM369" s="114"/>
      <c r="HN369" s="114"/>
      <c r="HO369" s="114"/>
      <c r="HP369" s="114"/>
      <c r="HQ369" s="114"/>
      <c r="HR369" s="114"/>
      <c r="HS369" s="114"/>
      <c r="HT369" s="114"/>
      <c r="HU369" s="114"/>
      <c r="HV369" s="114"/>
      <c r="HW369" s="114"/>
      <c r="HX369" s="114"/>
      <c r="HY369" s="114"/>
      <c r="HZ369" s="114"/>
      <c r="IA369" s="114"/>
      <c r="IB369" s="114"/>
      <c r="IC369" s="114"/>
      <c r="ID369" s="114"/>
      <c r="IE369" s="114"/>
      <c r="IF369" s="114"/>
      <c r="IG369" s="114"/>
      <c r="IH369" s="114"/>
      <c r="II369" s="114"/>
      <c r="IJ369" s="114"/>
      <c r="IK369" s="114"/>
      <c r="IL369" s="114"/>
      <c r="IM369" s="114"/>
      <c r="IN369" s="114"/>
      <c r="IO369" s="114"/>
      <c r="IP369" s="114"/>
      <c r="IQ369" s="114"/>
      <c r="IR369" s="114"/>
    </row>
    <row r="370" spans="1:252" s="115" customFormat="1" ht="14.1" customHeight="1" x14ac:dyDescent="0.2">
      <c r="A370" s="114"/>
      <c r="B370" s="114"/>
      <c r="C370" s="114"/>
      <c r="D370" s="114"/>
      <c r="E370" s="114"/>
      <c r="F370" s="114"/>
      <c r="G370" s="114"/>
      <c r="H370" s="114"/>
      <c r="I370" s="114"/>
      <c r="J370" s="114"/>
      <c r="K370" s="114"/>
      <c r="L370" s="114"/>
      <c r="M370" s="114"/>
      <c r="N370" s="114"/>
      <c r="O370" s="114"/>
      <c r="P370" s="114"/>
      <c r="Q370" s="114"/>
      <c r="R370" s="114"/>
      <c r="S370" s="114"/>
      <c r="T370" s="114"/>
      <c r="U370" s="114"/>
      <c r="V370" s="114"/>
      <c r="W370" s="114"/>
      <c r="X370" s="114"/>
      <c r="Y370" s="114"/>
      <c r="Z370" s="114"/>
      <c r="AA370" s="114"/>
      <c r="AB370" s="114"/>
      <c r="AC370" s="114"/>
      <c r="AD370" s="114"/>
      <c r="AE370" s="114"/>
      <c r="AF370" s="114"/>
      <c r="AG370" s="114"/>
      <c r="AH370" s="114"/>
      <c r="AI370" s="114"/>
      <c r="AJ370" s="114"/>
      <c r="AK370" s="114"/>
      <c r="AL370" s="114"/>
      <c r="AM370" s="114"/>
      <c r="AN370" s="114"/>
      <c r="AO370" s="114"/>
      <c r="AP370" s="114"/>
      <c r="AQ370" s="114"/>
      <c r="AR370" s="114"/>
      <c r="AS370" s="114"/>
      <c r="AT370" s="114"/>
      <c r="AU370" s="114"/>
      <c r="AV370" s="114"/>
      <c r="AW370" s="114"/>
      <c r="AX370" s="114"/>
      <c r="AY370" s="114"/>
      <c r="AZ370" s="114"/>
      <c r="BA370" s="114"/>
      <c r="BB370" s="114"/>
      <c r="BC370" s="114"/>
      <c r="BD370" s="114"/>
      <c r="BE370" s="114"/>
      <c r="BF370" s="114"/>
      <c r="BG370" s="114"/>
      <c r="BH370" s="114"/>
      <c r="BI370" s="114"/>
      <c r="BJ370" s="114"/>
      <c r="BK370" s="114"/>
      <c r="BL370" s="114"/>
      <c r="BM370" s="114"/>
      <c r="BN370" s="114"/>
      <c r="BO370" s="114"/>
      <c r="BP370" s="114"/>
      <c r="BQ370" s="114"/>
      <c r="BR370" s="114"/>
      <c r="BS370" s="114"/>
      <c r="BT370" s="114"/>
      <c r="BU370" s="114"/>
      <c r="BV370" s="114"/>
      <c r="BW370" s="114"/>
      <c r="BX370" s="114"/>
      <c r="BY370" s="114"/>
      <c r="BZ370" s="114"/>
      <c r="CA370" s="114"/>
      <c r="CB370" s="114"/>
      <c r="CC370" s="114"/>
      <c r="CD370" s="114"/>
      <c r="CE370" s="114"/>
      <c r="CF370" s="114"/>
      <c r="CG370" s="114"/>
      <c r="CH370" s="114"/>
      <c r="CI370" s="114"/>
      <c r="CJ370" s="114"/>
      <c r="CK370" s="114"/>
      <c r="CL370" s="114"/>
      <c r="CM370" s="114"/>
      <c r="CN370" s="114"/>
      <c r="CO370" s="114"/>
      <c r="CP370" s="114"/>
      <c r="CQ370" s="114"/>
      <c r="CR370" s="114"/>
      <c r="CS370" s="114"/>
      <c r="CT370" s="114"/>
      <c r="CU370" s="114"/>
      <c r="CV370" s="114"/>
      <c r="CW370" s="114"/>
      <c r="CX370" s="114"/>
      <c r="CY370" s="114"/>
      <c r="CZ370" s="114"/>
      <c r="DA370" s="114"/>
      <c r="DB370" s="114"/>
      <c r="DC370" s="114"/>
      <c r="DD370" s="114"/>
      <c r="DE370" s="114"/>
      <c r="DF370" s="114"/>
      <c r="DG370" s="114"/>
      <c r="DH370" s="114"/>
      <c r="DI370" s="114"/>
      <c r="DJ370" s="114"/>
      <c r="DK370" s="114"/>
      <c r="DL370" s="114"/>
      <c r="DM370" s="114"/>
      <c r="DN370" s="114"/>
      <c r="DO370" s="114"/>
      <c r="DP370" s="114"/>
      <c r="DQ370" s="114"/>
      <c r="DR370" s="114"/>
      <c r="DS370" s="114"/>
      <c r="DT370" s="114"/>
      <c r="DU370" s="114"/>
      <c r="DV370" s="114"/>
      <c r="DW370" s="114"/>
      <c r="DX370" s="114"/>
      <c r="DY370" s="114"/>
      <c r="DZ370" s="114"/>
      <c r="EA370" s="114"/>
      <c r="EB370" s="114"/>
      <c r="EC370" s="114"/>
      <c r="ED370" s="114"/>
      <c r="EE370" s="114"/>
      <c r="EF370" s="114"/>
      <c r="EG370" s="114"/>
      <c r="EH370" s="114"/>
      <c r="EI370" s="114"/>
      <c r="EJ370" s="114"/>
      <c r="EK370" s="114"/>
      <c r="EL370" s="114"/>
      <c r="EM370" s="114"/>
      <c r="EN370" s="114"/>
      <c r="EO370" s="114"/>
      <c r="EP370" s="114"/>
      <c r="EQ370" s="114"/>
      <c r="ER370" s="114"/>
      <c r="ES370" s="114"/>
      <c r="ET370" s="114"/>
      <c r="EU370" s="114"/>
      <c r="EV370" s="114"/>
      <c r="EW370" s="114"/>
      <c r="EX370" s="114"/>
      <c r="EY370" s="114"/>
      <c r="EZ370" s="114"/>
      <c r="FA370" s="114"/>
      <c r="FB370" s="114"/>
      <c r="FC370" s="114"/>
      <c r="FD370" s="114"/>
      <c r="FE370" s="114"/>
      <c r="FF370" s="114"/>
      <c r="FG370" s="114"/>
      <c r="FH370" s="114"/>
      <c r="FI370" s="114"/>
      <c r="FJ370" s="114"/>
      <c r="FK370" s="114"/>
      <c r="FL370" s="114"/>
      <c r="FM370" s="114"/>
      <c r="FN370" s="114"/>
      <c r="FO370" s="114"/>
      <c r="FP370" s="114"/>
      <c r="FQ370" s="114"/>
      <c r="FR370" s="114"/>
      <c r="FS370" s="114"/>
      <c r="FT370" s="114"/>
      <c r="FU370" s="114"/>
      <c r="FV370" s="114"/>
      <c r="FW370" s="114"/>
      <c r="FX370" s="114"/>
      <c r="FY370" s="114"/>
      <c r="FZ370" s="114"/>
      <c r="GA370" s="114"/>
      <c r="GB370" s="114"/>
      <c r="GC370" s="114"/>
      <c r="GD370" s="114"/>
      <c r="GE370" s="114"/>
      <c r="GF370" s="114"/>
      <c r="GG370" s="114"/>
      <c r="GH370" s="114"/>
      <c r="GI370" s="114"/>
      <c r="GJ370" s="114"/>
      <c r="GK370" s="114"/>
      <c r="GL370" s="114"/>
      <c r="GM370" s="114"/>
      <c r="GN370" s="114"/>
      <c r="GO370" s="114"/>
      <c r="GP370" s="114"/>
      <c r="GQ370" s="114"/>
      <c r="GR370" s="114"/>
      <c r="GS370" s="114"/>
      <c r="GT370" s="114"/>
      <c r="GU370" s="114"/>
      <c r="GV370" s="114"/>
      <c r="GW370" s="114"/>
      <c r="GX370" s="114"/>
      <c r="GY370" s="114"/>
      <c r="GZ370" s="114"/>
      <c r="HA370" s="114"/>
      <c r="HB370" s="114"/>
      <c r="HC370" s="114"/>
      <c r="HD370" s="114"/>
      <c r="HE370" s="114"/>
      <c r="HF370" s="114"/>
      <c r="HG370" s="114"/>
      <c r="HH370" s="114"/>
      <c r="HI370" s="114"/>
      <c r="HJ370" s="114"/>
      <c r="HK370" s="114"/>
      <c r="HL370" s="114"/>
      <c r="HM370" s="114"/>
      <c r="HN370" s="114"/>
      <c r="HO370" s="114"/>
      <c r="HP370" s="114"/>
      <c r="HQ370" s="114"/>
      <c r="HR370" s="114"/>
      <c r="HS370" s="114"/>
      <c r="HT370" s="114"/>
      <c r="HU370" s="114"/>
      <c r="HV370" s="114"/>
      <c r="HW370" s="114"/>
      <c r="HX370" s="114"/>
      <c r="HY370" s="114"/>
      <c r="HZ370" s="114"/>
      <c r="IA370" s="114"/>
      <c r="IB370" s="114"/>
      <c r="IC370" s="114"/>
      <c r="ID370" s="114"/>
      <c r="IE370" s="114"/>
      <c r="IF370" s="114"/>
      <c r="IG370" s="114"/>
      <c r="IH370" s="114"/>
      <c r="II370" s="114"/>
      <c r="IJ370" s="114"/>
      <c r="IK370" s="114"/>
      <c r="IL370" s="114"/>
      <c r="IM370" s="114"/>
      <c r="IN370" s="114"/>
      <c r="IO370" s="114"/>
      <c r="IP370" s="114"/>
      <c r="IQ370" s="114"/>
      <c r="IR370" s="114"/>
    </row>
    <row r="371" spans="1:252" s="115" customFormat="1" ht="14.1" customHeight="1" x14ac:dyDescent="0.2">
      <c r="A371" s="114"/>
      <c r="B371" s="114"/>
      <c r="C371" s="114"/>
      <c r="D371" s="114"/>
      <c r="E371" s="114"/>
      <c r="F371" s="114"/>
      <c r="G371" s="114"/>
      <c r="H371" s="114"/>
      <c r="I371" s="114"/>
      <c r="J371" s="114"/>
      <c r="K371" s="114"/>
      <c r="L371" s="114"/>
      <c r="M371" s="114"/>
      <c r="N371" s="114"/>
      <c r="O371" s="114"/>
      <c r="P371" s="114"/>
      <c r="Q371" s="114"/>
      <c r="R371" s="114"/>
      <c r="S371" s="114"/>
      <c r="T371" s="114"/>
      <c r="U371" s="114"/>
      <c r="V371" s="114"/>
      <c r="W371" s="114"/>
      <c r="X371" s="114"/>
      <c r="Y371" s="114"/>
      <c r="Z371" s="114"/>
      <c r="AA371" s="114"/>
      <c r="AB371" s="114"/>
      <c r="AC371" s="114"/>
      <c r="AD371" s="114"/>
      <c r="AE371" s="114"/>
      <c r="AF371" s="114"/>
      <c r="AG371" s="114"/>
      <c r="AH371" s="114"/>
      <c r="AI371" s="114"/>
      <c r="AJ371" s="114"/>
      <c r="AK371" s="114"/>
      <c r="AL371" s="114"/>
      <c r="AM371" s="114"/>
      <c r="AN371" s="114"/>
      <c r="AO371" s="114"/>
      <c r="AP371" s="114"/>
      <c r="AQ371" s="114"/>
      <c r="AR371" s="114"/>
      <c r="AS371" s="114"/>
      <c r="AT371" s="114"/>
      <c r="AU371" s="114"/>
      <c r="AV371" s="114"/>
      <c r="AW371" s="114"/>
      <c r="AX371" s="114"/>
      <c r="AY371" s="114"/>
      <c r="AZ371" s="114"/>
      <c r="BA371" s="114"/>
      <c r="BB371" s="114"/>
      <c r="BC371" s="114"/>
      <c r="BD371" s="114"/>
      <c r="BE371" s="114"/>
      <c r="BF371" s="114"/>
      <c r="BG371" s="114"/>
      <c r="BH371" s="114"/>
      <c r="BI371" s="114"/>
      <c r="BJ371" s="114"/>
      <c r="BK371" s="114"/>
      <c r="BL371" s="114"/>
      <c r="BM371" s="114"/>
      <c r="BN371" s="114"/>
      <c r="BO371" s="114"/>
      <c r="BP371" s="114"/>
      <c r="BQ371" s="114"/>
      <c r="BR371" s="114"/>
      <c r="BS371" s="114"/>
      <c r="BT371" s="114"/>
      <c r="BU371" s="114"/>
      <c r="BV371" s="114"/>
      <c r="BW371" s="114"/>
      <c r="BX371" s="114"/>
      <c r="BY371" s="114"/>
      <c r="BZ371" s="114"/>
      <c r="CA371" s="114"/>
      <c r="CB371" s="114"/>
      <c r="CC371" s="114"/>
      <c r="CD371" s="114"/>
      <c r="CE371" s="114"/>
      <c r="CF371" s="114"/>
      <c r="CG371" s="114"/>
      <c r="CH371" s="114"/>
      <c r="CI371" s="114"/>
      <c r="CJ371" s="114"/>
      <c r="CK371" s="114"/>
      <c r="CL371" s="114"/>
      <c r="CM371" s="114"/>
      <c r="CN371" s="114"/>
      <c r="CO371" s="114"/>
      <c r="CP371" s="114"/>
      <c r="CQ371" s="114"/>
      <c r="CR371" s="114"/>
      <c r="CS371" s="114"/>
      <c r="CT371" s="114"/>
      <c r="CU371" s="114"/>
      <c r="CV371" s="114"/>
      <c r="CW371" s="114"/>
      <c r="CX371" s="114"/>
      <c r="CY371" s="114"/>
      <c r="CZ371" s="114"/>
      <c r="DA371" s="114"/>
      <c r="DB371" s="114"/>
      <c r="DC371" s="114"/>
      <c r="DD371" s="114"/>
      <c r="DE371" s="114"/>
      <c r="DF371" s="114"/>
      <c r="DG371" s="114"/>
      <c r="DH371" s="114"/>
      <c r="DI371" s="114"/>
      <c r="DJ371" s="114"/>
      <c r="DK371" s="114"/>
      <c r="DL371" s="114"/>
      <c r="DM371" s="114"/>
      <c r="DN371" s="114"/>
      <c r="DO371" s="114"/>
      <c r="DP371" s="114"/>
      <c r="DQ371" s="114"/>
      <c r="DR371" s="114"/>
      <c r="DS371" s="114"/>
      <c r="DT371" s="114"/>
      <c r="DU371" s="114"/>
      <c r="DV371" s="114"/>
      <c r="DW371" s="114"/>
      <c r="DX371" s="114"/>
      <c r="DY371" s="114"/>
      <c r="DZ371" s="114"/>
      <c r="EA371" s="114"/>
      <c r="EB371" s="114"/>
      <c r="EC371" s="114"/>
      <c r="ED371" s="114"/>
      <c r="EE371" s="114"/>
      <c r="EF371" s="114"/>
      <c r="EG371" s="114"/>
      <c r="EH371" s="114"/>
      <c r="EI371" s="114"/>
      <c r="EJ371" s="114"/>
      <c r="EK371" s="114"/>
      <c r="EL371" s="114"/>
      <c r="EM371" s="114"/>
      <c r="EN371" s="114"/>
      <c r="EO371" s="114"/>
      <c r="EP371" s="114"/>
      <c r="EQ371" s="114"/>
      <c r="ER371" s="114"/>
      <c r="ES371" s="114"/>
      <c r="ET371" s="114"/>
      <c r="EU371" s="114"/>
      <c r="EV371" s="114"/>
      <c r="EW371" s="114"/>
      <c r="EX371" s="114"/>
      <c r="EY371" s="114"/>
      <c r="EZ371" s="114"/>
      <c r="FA371" s="114"/>
      <c r="FB371" s="114"/>
      <c r="FC371" s="114"/>
      <c r="FD371" s="114"/>
      <c r="FE371" s="114"/>
      <c r="FF371" s="114"/>
      <c r="FG371" s="114"/>
      <c r="FH371" s="114"/>
      <c r="FI371" s="114"/>
      <c r="FJ371" s="114"/>
      <c r="FK371" s="114"/>
      <c r="FL371" s="114"/>
      <c r="FM371" s="114"/>
      <c r="FN371" s="114"/>
      <c r="FO371" s="114"/>
      <c r="FP371" s="114"/>
      <c r="FQ371" s="114"/>
      <c r="FR371" s="114"/>
      <c r="FS371" s="114"/>
      <c r="FT371" s="114"/>
      <c r="FU371" s="114"/>
      <c r="FV371" s="114"/>
      <c r="FW371" s="114"/>
      <c r="FX371" s="114"/>
      <c r="FY371" s="114"/>
      <c r="FZ371" s="114"/>
      <c r="GA371" s="114"/>
      <c r="GB371" s="114"/>
      <c r="GC371" s="114"/>
      <c r="GD371" s="114"/>
      <c r="GE371" s="114"/>
      <c r="GF371" s="114"/>
      <c r="GG371" s="114"/>
      <c r="GH371" s="114"/>
      <c r="GI371" s="114"/>
      <c r="GJ371" s="114"/>
      <c r="GK371" s="114"/>
      <c r="GL371" s="114"/>
      <c r="GM371" s="114"/>
      <c r="GN371" s="114"/>
      <c r="GO371" s="114"/>
      <c r="GP371" s="114"/>
      <c r="GQ371" s="114"/>
      <c r="GR371" s="114"/>
      <c r="GS371" s="114"/>
      <c r="GT371" s="114"/>
      <c r="GU371" s="114"/>
      <c r="GV371" s="114"/>
      <c r="GW371" s="114"/>
      <c r="GX371" s="114"/>
      <c r="GY371" s="114"/>
      <c r="GZ371" s="114"/>
      <c r="HA371" s="114"/>
      <c r="HB371" s="114"/>
      <c r="HC371" s="114"/>
      <c r="HD371" s="114"/>
      <c r="HE371" s="114"/>
      <c r="HF371" s="114"/>
      <c r="HG371" s="114"/>
      <c r="HH371" s="114"/>
      <c r="HI371" s="114"/>
      <c r="HJ371" s="114"/>
      <c r="HK371" s="114"/>
      <c r="HL371" s="114"/>
      <c r="HM371" s="114"/>
      <c r="HN371" s="114"/>
      <c r="HO371" s="114"/>
      <c r="HP371" s="114"/>
      <c r="HQ371" s="114"/>
      <c r="HR371" s="114"/>
      <c r="HS371" s="114"/>
      <c r="HT371" s="114"/>
      <c r="HU371" s="114"/>
      <c r="HV371" s="114"/>
      <c r="HW371" s="114"/>
      <c r="HX371" s="114"/>
      <c r="HY371" s="114"/>
      <c r="HZ371" s="114"/>
      <c r="IA371" s="114"/>
      <c r="IB371" s="114"/>
      <c r="IC371" s="114"/>
      <c r="ID371" s="114"/>
      <c r="IE371" s="114"/>
      <c r="IF371" s="114"/>
      <c r="IG371" s="114"/>
      <c r="IH371" s="114"/>
      <c r="II371" s="114"/>
      <c r="IJ371" s="114"/>
      <c r="IK371" s="114"/>
      <c r="IL371" s="114"/>
      <c r="IM371" s="114"/>
      <c r="IN371" s="114"/>
      <c r="IO371" s="114"/>
      <c r="IP371" s="114"/>
      <c r="IQ371" s="114"/>
      <c r="IR371" s="114"/>
    </row>
    <row r="372" spans="1:252" s="115" customFormat="1" ht="14.1" customHeight="1" x14ac:dyDescent="0.2">
      <c r="A372" s="114"/>
      <c r="B372" s="114"/>
      <c r="C372" s="114"/>
      <c r="D372" s="114"/>
      <c r="E372" s="114"/>
      <c r="F372" s="114"/>
      <c r="G372" s="114"/>
      <c r="H372" s="114"/>
      <c r="I372" s="114"/>
      <c r="J372" s="114"/>
      <c r="K372" s="114"/>
      <c r="L372" s="114"/>
      <c r="M372" s="114"/>
      <c r="N372" s="114"/>
      <c r="O372" s="114"/>
      <c r="P372" s="114"/>
      <c r="Q372" s="114"/>
      <c r="R372" s="114"/>
      <c r="S372" s="114"/>
      <c r="T372" s="114"/>
      <c r="U372" s="114"/>
      <c r="V372" s="114"/>
      <c r="W372" s="114"/>
      <c r="X372" s="114"/>
      <c r="Y372" s="114"/>
      <c r="Z372" s="114"/>
      <c r="AA372" s="114"/>
      <c r="AB372" s="114"/>
      <c r="AC372" s="114"/>
      <c r="AD372" s="114"/>
      <c r="AE372" s="114"/>
      <c r="AF372" s="114"/>
      <c r="AG372" s="114"/>
      <c r="AH372" s="114"/>
      <c r="AI372" s="114"/>
      <c r="AJ372" s="114"/>
      <c r="AK372" s="114"/>
      <c r="AL372" s="114"/>
      <c r="AM372" s="114"/>
      <c r="AN372" s="114"/>
      <c r="AO372" s="114"/>
      <c r="AP372" s="114"/>
      <c r="AQ372" s="114"/>
      <c r="AR372" s="114"/>
      <c r="AS372" s="114"/>
      <c r="AT372" s="114"/>
      <c r="AU372" s="114"/>
      <c r="AV372" s="114"/>
      <c r="AW372" s="114"/>
      <c r="AX372" s="114"/>
      <c r="AY372" s="114"/>
      <c r="AZ372" s="114"/>
      <c r="BA372" s="114"/>
      <c r="BB372" s="114"/>
      <c r="BC372" s="114"/>
      <c r="BD372" s="114"/>
      <c r="BE372" s="114"/>
      <c r="BF372" s="114"/>
      <c r="BG372" s="114"/>
      <c r="BH372" s="114"/>
      <c r="BI372" s="114"/>
      <c r="BJ372" s="114"/>
      <c r="BK372" s="114"/>
      <c r="BL372" s="114"/>
      <c r="BM372" s="114"/>
      <c r="BN372" s="114"/>
      <c r="BO372" s="114"/>
      <c r="BP372" s="114"/>
      <c r="BQ372" s="114"/>
      <c r="BR372" s="114"/>
      <c r="BS372" s="114"/>
      <c r="BT372" s="114"/>
      <c r="BU372" s="114"/>
      <c r="BV372" s="114"/>
      <c r="BW372" s="114"/>
      <c r="BX372" s="114"/>
      <c r="BY372" s="114"/>
      <c r="BZ372" s="114"/>
      <c r="CA372" s="114"/>
      <c r="CB372" s="114"/>
      <c r="CC372" s="114"/>
      <c r="CD372" s="114"/>
      <c r="CE372" s="114"/>
      <c r="CF372" s="114"/>
      <c r="CG372" s="114"/>
      <c r="CH372" s="114"/>
      <c r="CI372" s="114"/>
      <c r="CJ372" s="114"/>
      <c r="CK372" s="114"/>
      <c r="CL372" s="114"/>
      <c r="CM372" s="114"/>
      <c r="CN372" s="114"/>
      <c r="CO372" s="114"/>
      <c r="CP372" s="114"/>
      <c r="CQ372" s="114"/>
      <c r="CR372" s="114"/>
      <c r="CS372" s="114"/>
      <c r="CT372" s="114"/>
      <c r="CU372" s="114"/>
      <c r="CV372" s="114"/>
      <c r="CW372" s="114"/>
      <c r="CX372" s="114"/>
      <c r="CY372" s="114"/>
      <c r="CZ372" s="114"/>
      <c r="DA372" s="114"/>
      <c r="DB372" s="114"/>
      <c r="DC372" s="114"/>
      <c r="DD372" s="114"/>
      <c r="DE372" s="114"/>
      <c r="DF372" s="114"/>
      <c r="DG372" s="114"/>
      <c r="DH372" s="114"/>
      <c r="DI372" s="114"/>
      <c r="DJ372" s="114"/>
      <c r="DK372" s="114"/>
      <c r="DL372" s="114"/>
      <c r="DM372" s="114"/>
      <c r="DN372" s="114"/>
      <c r="DO372" s="114"/>
      <c r="DP372" s="114"/>
      <c r="DQ372" s="114"/>
      <c r="DR372" s="114"/>
      <c r="DS372" s="114"/>
      <c r="DT372" s="114"/>
      <c r="DU372" s="114"/>
      <c r="DV372" s="114"/>
      <c r="DW372" s="114"/>
      <c r="DX372" s="114"/>
      <c r="DY372" s="114"/>
      <c r="DZ372" s="114"/>
      <c r="EA372" s="114"/>
      <c r="EB372" s="114"/>
      <c r="EC372" s="114"/>
      <c r="ED372" s="114"/>
      <c r="EE372" s="114"/>
      <c r="EF372" s="114"/>
      <c r="EG372" s="114"/>
      <c r="EH372" s="114"/>
      <c r="EI372" s="114"/>
      <c r="EJ372" s="114"/>
      <c r="EK372" s="114"/>
      <c r="EL372" s="114"/>
      <c r="EM372" s="114"/>
      <c r="EN372" s="114"/>
      <c r="EO372" s="114"/>
      <c r="EP372" s="114"/>
      <c r="EQ372" s="114"/>
      <c r="ER372" s="114"/>
      <c r="ES372" s="114"/>
      <c r="ET372" s="114"/>
      <c r="EU372" s="114"/>
      <c r="EV372" s="114"/>
      <c r="EW372" s="114"/>
      <c r="EX372" s="114"/>
      <c r="EY372" s="114"/>
      <c r="EZ372" s="114"/>
      <c r="FA372" s="114"/>
      <c r="FB372" s="114"/>
      <c r="FC372" s="114"/>
      <c r="FD372" s="114"/>
      <c r="FE372" s="114"/>
      <c r="FF372" s="114"/>
      <c r="FG372" s="114"/>
      <c r="FH372" s="114"/>
      <c r="FI372" s="114"/>
      <c r="FJ372" s="114"/>
      <c r="FK372" s="114"/>
      <c r="FL372" s="114"/>
      <c r="FM372" s="114"/>
      <c r="FN372" s="114"/>
      <c r="FO372" s="114"/>
      <c r="FP372" s="114"/>
      <c r="FQ372" s="114"/>
      <c r="FR372" s="114"/>
      <c r="FS372" s="114"/>
      <c r="FT372" s="114"/>
      <c r="FU372" s="114"/>
      <c r="FV372" s="114"/>
      <c r="FW372" s="114"/>
      <c r="FX372" s="114"/>
      <c r="FY372" s="114"/>
      <c r="FZ372" s="114"/>
      <c r="GA372" s="114"/>
      <c r="GB372" s="114"/>
      <c r="GC372" s="114"/>
      <c r="GD372" s="114"/>
      <c r="GE372" s="114"/>
      <c r="GF372" s="114"/>
      <c r="GG372" s="114"/>
      <c r="GH372" s="114"/>
      <c r="GI372" s="114"/>
      <c r="GJ372" s="114"/>
      <c r="GK372" s="114"/>
      <c r="GL372" s="114"/>
      <c r="GM372" s="114"/>
      <c r="GN372" s="114"/>
      <c r="GO372" s="114"/>
      <c r="GP372" s="114"/>
      <c r="GQ372" s="114"/>
      <c r="GR372" s="114"/>
      <c r="GS372" s="114"/>
      <c r="GT372" s="114"/>
      <c r="GU372" s="114"/>
      <c r="GV372" s="114"/>
      <c r="GW372" s="114"/>
      <c r="GX372" s="114"/>
      <c r="GY372" s="114"/>
      <c r="GZ372" s="114"/>
      <c r="HA372" s="114"/>
      <c r="HB372" s="114"/>
      <c r="HC372" s="114"/>
      <c r="HD372" s="114"/>
      <c r="HE372" s="114"/>
      <c r="HF372" s="114"/>
      <c r="HG372" s="114"/>
      <c r="HH372" s="114"/>
      <c r="HI372" s="114"/>
      <c r="HJ372" s="114"/>
      <c r="HK372" s="114"/>
      <c r="HL372" s="114"/>
      <c r="HM372" s="114"/>
      <c r="HN372" s="114"/>
      <c r="HO372" s="114"/>
      <c r="HP372" s="114"/>
      <c r="HQ372" s="114"/>
      <c r="HR372" s="114"/>
      <c r="HS372" s="114"/>
      <c r="HT372" s="114"/>
      <c r="HU372" s="114"/>
      <c r="HV372" s="114"/>
      <c r="HW372" s="114"/>
      <c r="HX372" s="114"/>
      <c r="HY372" s="114"/>
      <c r="HZ372" s="114"/>
      <c r="IA372" s="114"/>
      <c r="IB372" s="114"/>
      <c r="IC372" s="114"/>
      <c r="ID372" s="114"/>
      <c r="IE372" s="114"/>
      <c r="IF372" s="114"/>
      <c r="IG372" s="114"/>
      <c r="IH372" s="114"/>
      <c r="II372" s="114"/>
      <c r="IJ372" s="114"/>
      <c r="IK372" s="114"/>
      <c r="IL372" s="114"/>
      <c r="IM372" s="114"/>
      <c r="IN372" s="114"/>
      <c r="IO372" s="114"/>
      <c r="IP372" s="114"/>
      <c r="IQ372" s="114"/>
      <c r="IR372" s="114"/>
    </row>
    <row r="373" spans="1:252" s="115" customFormat="1" ht="14.1" customHeight="1" x14ac:dyDescent="0.2">
      <c r="A373" s="114"/>
      <c r="B373" s="114"/>
      <c r="C373" s="114"/>
      <c r="D373" s="114"/>
      <c r="E373" s="114"/>
      <c r="F373" s="114"/>
      <c r="G373" s="114"/>
      <c r="H373" s="114"/>
      <c r="I373" s="114"/>
      <c r="J373" s="114"/>
      <c r="K373" s="114"/>
      <c r="L373" s="114"/>
      <c r="M373" s="114"/>
      <c r="N373" s="114"/>
      <c r="O373" s="114"/>
      <c r="P373" s="114"/>
      <c r="Q373" s="114"/>
      <c r="R373" s="114"/>
      <c r="S373" s="114"/>
      <c r="T373" s="114"/>
      <c r="U373" s="114"/>
      <c r="V373" s="114"/>
      <c r="W373" s="114"/>
      <c r="X373" s="114"/>
      <c r="Y373" s="114"/>
      <c r="Z373" s="114"/>
      <c r="AA373" s="114"/>
      <c r="AB373" s="114"/>
      <c r="AC373" s="114"/>
      <c r="AD373" s="114"/>
      <c r="AE373" s="114"/>
      <c r="AF373" s="114"/>
      <c r="AG373" s="114"/>
      <c r="AH373" s="114"/>
      <c r="AI373" s="114"/>
      <c r="AJ373" s="114"/>
      <c r="AK373" s="114"/>
      <c r="AL373" s="114"/>
      <c r="AM373" s="114"/>
      <c r="AN373" s="114"/>
      <c r="AO373" s="114"/>
      <c r="AP373" s="114"/>
      <c r="AQ373" s="114"/>
      <c r="AR373" s="114"/>
      <c r="AS373" s="114"/>
      <c r="AT373" s="114"/>
      <c r="AU373" s="114"/>
      <c r="AV373" s="114"/>
      <c r="AW373" s="114"/>
      <c r="AX373" s="114"/>
      <c r="AY373" s="114"/>
      <c r="AZ373" s="114"/>
      <c r="BA373" s="114"/>
      <c r="BB373" s="114"/>
      <c r="BC373" s="114"/>
      <c r="BD373" s="114"/>
      <c r="BE373" s="114"/>
      <c r="BF373" s="114"/>
      <c r="BG373" s="114"/>
      <c r="BH373" s="114"/>
      <c r="BI373" s="114"/>
      <c r="BJ373" s="114"/>
      <c r="BK373" s="114"/>
      <c r="BL373" s="114"/>
      <c r="BM373" s="114"/>
      <c r="BN373" s="114"/>
      <c r="BO373" s="114"/>
      <c r="BP373" s="114"/>
      <c r="BQ373" s="114"/>
      <c r="BR373" s="114"/>
      <c r="BS373" s="114"/>
      <c r="BT373" s="114"/>
      <c r="BU373" s="114"/>
      <c r="BV373" s="114"/>
      <c r="BW373" s="114"/>
      <c r="BX373" s="114"/>
      <c r="BY373" s="114"/>
      <c r="BZ373" s="114"/>
      <c r="CA373" s="114"/>
      <c r="CB373" s="114"/>
      <c r="CC373" s="114"/>
      <c r="CD373" s="114"/>
      <c r="CE373" s="114"/>
      <c r="CF373" s="114"/>
      <c r="CG373" s="114"/>
      <c r="CH373" s="114"/>
      <c r="CI373" s="114"/>
      <c r="CJ373" s="114"/>
      <c r="CK373" s="114"/>
      <c r="CL373" s="114"/>
      <c r="CM373" s="114"/>
      <c r="CN373" s="114"/>
      <c r="CO373" s="114"/>
      <c r="CP373" s="114"/>
      <c r="CQ373" s="114"/>
      <c r="CR373" s="114"/>
      <c r="CS373" s="114"/>
      <c r="CT373" s="114"/>
      <c r="CU373" s="114"/>
      <c r="CV373" s="114"/>
      <c r="CW373" s="114"/>
      <c r="CX373" s="114"/>
      <c r="CY373" s="114"/>
      <c r="CZ373" s="114"/>
      <c r="DA373" s="114"/>
      <c r="DB373" s="114"/>
      <c r="DC373" s="114"/>
      <c r="DD373" s="114"/>
      <c r="DE373" s="114"/>
      <c r="DF373" s="114"/>
      <c r="DG373" s="114"/>
      <c r="DH373" s="114"/>
      <c r="DI373" s="114"/>
      <c r="DJ373" s="114"/>
      <c r="DK373" s="114"/>
      <c r="DL373" s="114"/>
      <c r="DM373" s="114"/>
      <c r="DN373" s="114"/>
      <c r="DO373" s="114"/>
      <c r="DP373" s="114"/>
      <c r="DQ373" s="114"/>
      <c r="DR373" s="114"/>
      <c r="DS373" s="114"/>
      <c r="DT373" s="114"/>
      <c r="DU373" s="114"/>
      <c r="DV373" s="114"/>
      <c r="DW373" s="114"/>
      <c r="DX373" s="114"/>
      <c r="DY373" s="114"/>
      <c r="DZ373" s="114"/>
      <c r="EA373" s="114"/>
      <c r="EB373" s="114"/>
      <c r="EC373" s="114"/>
      <c r="ED373" s="114"/>
      <c r="EE373" s="114"/>
      <c r="EF373" s="114"/>
      <c r="EG373" s="114"/>
      <c r="EH373" s="114"/>
      <c r="EI373" s="114"/>
      <c r="EJ373" s="114"/>
      <c r="EK373" s="114"/>
      <c r="EL373" s="114"/>
      <c r="EM373" s="114"/>
      <c r="EN373" s="114"/>
      <c r="EO373" s="114"/>
      <c r="EP373" s="114"/>
      <c r="EQ373" s="114"/>
      <c r="ER373" s="114"/>
      <c r="ES373" s="114"/>
      <c r="ET373" s="114"/>
      <c r="EU373" s="114"/>
      <c r="EV373" s="114"/>
      <c r="EW373" s="114"/>
      <c r="EX373" s="114"/>
      <c r="EY373" s="114"/>
      <c r="EZ373" s="114"/>
      <c r="FA373" s="114"/>
      <c r="FB373" s="114"/>
      <c r="FC373" s="114"/>
      <c r="FD373" s="114"/>
      <c r="FE373" s="114"/>
      <c r="FF373" s="114"/>
      <c r="FG373" s="114"/>
      <c r="FH373" s="114"/>
      <c r="FI373" s="114"/>
      <c r="FJ373" s="114"/>
      <c r="FK373" s="114"/>
      <c r="FL373" s="114"/>
      <c r="FM373" s="114"/>
      <c r="FN373" s="114"/>
      <c r="FO373" s="114"/>
      <c r="FP373" s="114"/>
      <c r="FQ373" s="114"/>
      <c r="FR373" s="114"/>
      <c r="FS373" s="114"/>
      <c r="FT373" s="114"/>
      <c r="FU373" s="114"/>
      <c r="FV373" s="114"/>
      <c r="FW373" s="114"/>
      <c r="FX373" s="114"/>
      <c r="FY373" s="114"/>
      <c r="FZ373" s="114"/>
      <c r="GA373" s="114"/>
      <c r="GB373" s="114"/>
      <c r="GC373" s="114"/>
      <c r="GD373" s="114"/>
      <c r="GE373" s="114"/>
      <c r="GF373" s="114"/>
      <c r="GG373" s="114"/>
      <c r="GH373" s="114"/>
      <c r="GI373" s="114"/>
      <c r="GJ373" s="114"/>
      <c r="GK373" s="114"/>
      <c r="GL373" s="114"/>
      <c r="GM373" s="114"/>
      <c r="GN373" s="114"/>
      <c r="GO373" s="114"/>
      <c r="GP373" s="114"/>
      <c r="GQ373" s="114"/>
      <c r="GR373" s="114"/>
      <c r="GS373" s="114"/>
      <c r="GT373" s="114"/>
      <c r="GU373" s="114"/>
      <c r="GV373" s="114"/>
      <c r="GW373" s="114"/>
      <c r="GX373" s="114"/>
      <c r="GY373" s="114"/>
      <c r="GZ373" s="114"/>
      <c r="HA373" s="114"/>
      <c r="HB373" s="114"/>
      <c r="HC373" s="114"/>
      <c r="HD373" s="114"/>
      <c r="HE373" s="114"/>
      <c r="HF373" s="114"/>
      <c r="HG373" s="114"/>
      <c r="HH373" s="114"/>
      <c r="HI373" s="114"/>
      <c r="HJ373" s="114"/>
      <c r="HK373" s="114"/>
      <c r="HL373" s="114"/>
      <c r="HM373" s="114"/>
      <c r="HN373" s="114"/>
      <c r="HO373" s="114"/>
      <c r="HP373" s="114"/>
      <c r="HQ373" s="114"/>
      <c r="HR373" s="114"/>
      <c r="HS373" s="114"/>
      <c r="HT373" s="114"/>
      <c r="HU373" s="114"/>
      <c r="HV373" s="114"/>
      <c r="HW373" s="114"/>
      <c r="HX373" s="114"/>
      <c r="HY373" s="114"/>
      <c r="HZ373" s="114"/>
      <c r="IA373" s="114"/>
      <c r="IB373" s="114"/>
      <c r="IC373" s="114"/>
      <c r="ID373" s="114"/>
      <c r="IE373" s="114"/>
      <c r="IF373" s="114"/>
      <c r="IG373" s="114"/>
      <c r="IH373" s="114"/>
      <c r="II373" s="114"/>
      <c r="IJ373" s="114"/>
      <c r="IK373" s="114"/>
      <c r="IL373" s="114"/>
      <c r="IM373" s="114"/>
      <c r="IN373" s="114"/>
      <c r="IO373" s="114"/>
      <c r="IP373" s="114"/>
      <c r="IQ373" s="114"/>
      <c r="IR373" s="114"/>
    </row>
    <row r="374" spans="1:252" s="115" customFormat="1" ht="14.1" customHeight="1" x14ac:dyDescent="0.2">
      <c r="A374" s="114"/>
      <c r="B374" s="114"/>
      <c r="C374" s="114"/>
      <c r="D374" s="114"/>
      <c r="E374" s="114"/>
      <c r="F374" s="114"/>
      <c r="G374" s="114"/>
      <c r="H374" s="114"/>
      <c r="I374" s="114"/>
      <c r="J374" s="114"/>
      <c r="K374" s="114"/>
      <c r="L374" s="114"/>
      <c r="M374" s="114"/>
      <c r="N374" s="114"/>
      <c r="O374" s="114"/>
      <c r="P374" s="114"/>
      <c r="Q374" s="114"/>
      <c r="R374" s="114"/>
      <c r="S374" s="114"/>
      <c r="T374" s="114"/>
      <c r="U374" s="114"/>
      <c r="V374" s="114"/>
      <c r="W374" s="114"/>
      <c r="X374" s="114"/>
      <c r="Y374" s="114"/>
      <c r="Z374" s="114"/>
      <c r="AA374" s="114"/>
      <c r="AB374" s="114"/>
      <c r="AC374" s="114"/>
      <c r="AD374" s="114"/>
      <c r="AE374" s="114"/>
      <c r="AF374" s="114"/>
      <c r="AG374" s="114"/>
      <c r="AH374" s="114"/>
      <c r="AI374" s="114"/>
      <c r="AJ374" s="114"/>
      <c r="AK374" s="114"/>
      <c r="AL374" s="114"/>
      <c r="AM374" s="114"/>
      <c r="AN374" s="114"/>
      <c r="AO374" s="114"/>
      <c r="AP374" s="114"/>
      <c r="AQ374" s="114"/>
      <c r="AR374" s="114"/>
      <c r="AS374" s="114"/>
      <c r="AT374" s="114"/>
      <c r="AU374" s="114"/>
      <c r="AV374" s="114"/>
      <c r="AW374" s="114"/>
      <c r="AX374" s="114"/>
      <c r="AY374" s="114"/>
      <c r="AZ374" s="114"/>
      <c r="BA374" s="114"/>
      <c r="BB374" s="114"/>
      <c r="BC374" s="114"/>
      <c r="BD374" s="114"/>
      <c r="BE374" s="114"/>
      <c r="BF374" s="114"/>
      <c r="BG374" s="114"/>
      <c r="BH374" s="114"/>
      <c r="BI374" s="114"/>
      <c r="BJ374" s="114"/>
      <c r="BK374" s="114"/>
      <c r="BL374" s="114"/>
      <c r="BM374" s="114"/>
      <c r="BN374" s="114"/>
      <c r="BO374" s="114"/>
      <c r="BP374" s="114"/>
      <c r="BQ374" s="114"/>
      <c r="BR374" s="114"/>
      <c r="BS374" s="114"/>
      <c r="BT374" s="114"/>
      <c r="BU374" s="114"/>
      <c r="BV374" s="114"/>
      <c r="BW374" s="114"/>
      <c r="BX374" s="114"/>
      <c r="BY374" s="114"/>
      <c r="BZ374" s="114"/>
      <c r="CA374" s="114"/>
      <c r="CB374" s="114"/>
      <c r="CC374" s="114"/>
      <c r="CD374" s="114"/>
      <c r="CE374" s="114"/>
      <c r="CF374" s="114"/>
      <c r="CG374" s="114"/>
      <c r="CH374" s="114"/>
      <c r="CI374" s="114"/>
      <c r="CJ374" s="114"/>
      <c r="CK374" s="114"/>
      <c r="CL374" s="114"/>
      <c r="CM374" s="114"/>
      <c r="CN374" s="114"/>
      <c r="CO374" s="114"/>
      <c r="CP374" s="114"/>
      <c r="CQ374" s="114"/>
      <c r="CR374" s="114"/>
      <c r="CS374" s="114"/>
      <c r="CT374" s="114"/>
      <c r="CU374" s="114"/>
      <c r="CV374" s="114"/>
      <c r="CW374" s="114"/>
      <c r="CX374" s="114"/>
      <c r="CY374" s="114"/>
      <c r="CZ374" s="114"/>
      <c r="DA374" s="114"/>
      <c r="DB374" s="114"/>
      <c r="DC374" s="114"/>
      <c r="DD374" s="114"/>
      <c r="DE374" s="114"/>
      <c r="DF374" s="114"/>
      <c r="DG374" s="114"/>
      <c r="DH374" s="114"/>
      <c r="DI374" s="114"/>
      <c r="DJ374" s="114"/>
      <c r="DK374" s="114"/>
      <c r="DL374" s="114"/>
      <c r="DM374" s="114"/>
      <c r="DN374" s="114"/>
      <c r="DO374" s="114"/>
      <c r="DP374" s="114"/>
      <c r="DQ374" s="114"/>
      <c r="DR374" s="114"/>
      <c r="DS374" s="114"/>
      <c r="DT374" s="114"/>
      <c r="DU374" s="114"/>
      <c r="DV374" s="114"/>
      <c r="DW374" s="114"/>
      <c r="DX374" s="114"/>
      <c r="DY374" s="114"/>
      <c r="DZ374" s="114"/>
      <c r="EA374" s="114"/>
      <c r="EB374" s="114"/>
      <c r="EC374" s="114"/>
      <c r="ED374" s="114"/>
      <c r="EE374" s="114"/>
      <c r="EF374" s="114"/>
      <c r="EG374" s="114"/>
      <c r="EH374" s="114"/>
      <c r="EI374" s="114"/>
      <c r="EJ374" s="114"/>
      <c r="EK374" s="114"/>
      <c r="EL374" s="114"/>
      <c r="EM374" s="114"/>
      <c r="EN374" s="114"/>
      <c r="EO374" s="114"/>
      <c r="EP374" s="114"/>
      <c r="EQ374" s="114"/>
      <c r="ER374" s="114"/>
      <c r="ES374" s="114"/>
      <c r="ET374" s="114"/>
      <c r="EU374" s="114"/>
      <c r="EV374" s="114"/>
      <c r="EW374" s="114"/>
      <c r="EX374" s="114"/>
      <c r="EY374" s="114"/>
      <c r="EZ374" s="114"/>
      <c r="FA374" s="114"/>
      <c r="FB374" s="114"/>
      <c r="FC374" s="114"/>
      <c r="FD374" s="114"/>
      <c r="FE374" s="114"/>
      <c r="FF374" s="114"/>
      <c r="FG374" s="114"/>
      <c r="FH374" s="114"/>
      <c r="FI374" s="114"/>
      <c r="FJ374" s="114"/>
      <c r="FK374" s="114"/>
      <c r="FL374" s="114"/>
      <c r="FM374" s="114"/>
      <c r="FN374" s="114"/>
      <c r="FO374" s="114"/>
      <c r="FP374" s="114"/>
      <c r="FQ374" s="114"/>
      <c r="FR374" s="114"/>
      <c r="FS374" s="114"/>
      <c r="FT374" s="114"/>
      <c r="FU374" s="114"/>
      <c r="FV374" s="114"/>
      <c r="FW374" s="114"/>
      <c r="FX374" s="114"/>
      <c r="FY374" s="114"/>
      <c r="FZ374" s="114"/>
      <c r="GA374" s="114"/>
      <c r="GB374" s="114"/>
      <c r="GC374" s="114"/>
      <c r="GD374" s="114"/>
      <c r="GE374" s="114"/>
      <c r="GF374" s="114"/>
      <c r="GG374" s="114"/>
      <c r="GH374" s="114"/>
      <c r="GI374" s="114"/>
      <c r="GJ374" s="114"/>
      <c r="GK374" s="114"/>
      <c r="GL374" s="114"/>
      <c r="GM374" s="114"/>
      <c r="GN374" s="114"/>
      <c r="GO374" s="114"/>
      <c r="GP374" s="114"/>
      <c r="GQ374" s="114"/>
      <c r="GR374" s="114"/>
      <c r="GS374" s="114"/>
      <c r="GT374" s="114"/>
      <c r="GU374" s="114"/>
      <c r="GV374" s="114"/>
      <c r="GW374" s="114"/>
      <c r="GX374" s="114"/>
      <c r="GY374" s="114"/>
      <c r="GZ374" s="114"/>
      <c r="HA374" s="114"/>
      <c r="HB374" s="114"/>
      <c r="HC374" s="114"/>
      <c r="HD374" s="114"/>
      <c r="HE374" s="114"/>
      <c r="HF374" s="114"/>
      <c r="HG374" s="114"/>
      <c r="HH374" s="114"/>
      <c r="HI374" s="114"/>
      <c r="HJ374" s="114"/>
      <c r="HK374" s="114"/>
      <c r="HL374" s="114"/>
      <c r="HM374" s="114"/>
      <c r="HN374" s="114"/>
      <c r="HO374" s="114"/>
      <c r="HP374" s="114"/>
      <c r="HQ374" s="114"/>
      <c r="HR374" s="114"/>
      <c r="HS374" s="114"/>
      <c r="HT374" s="114"/>
      <c r="HU374" s="114"/>
      <c r="HV374" s="114"/>
      <c r="HW374" s="114"/>
      <c r="HX374" s="114"/>
      <c r="HY374" s="114"/>
      <c r="HZ374" s="114"/>
      <c r="IA374" s="114"/>
      <c r="IB374" s="114"/>
      <c r="IC374" s="114"/>
      <c r="ID374" s="114"/>
      <c r="IE374" s="114"/>
      <c r="IF374" s="114"/>
      <c r="IG374" s="114"/>
      <c r="IH374" s="114"/>
      <c r="II374" s="114"/>
      <c r="IJ374" s="114"/>
      <c r="IK374" s="114"/>
      <c r="IL374" s="114"/>
      <c r="IM374" s="114"/>
      <c r="IN374" s="114"/>
      <c r="IO374" s="114"/>
      <c r="IP374" s="114"/>
      <c r="IQ374" s="114"/>
      <c r="IR374" s="114"/>
    </row>
    <row r="375" spans="1:252" s="115" customFormat="1" ht="14.1" customHeight="1" x14ac:dyDescent="0.2">
      <c r="A375" s="114"/>
      <c r="B375" s="114"/>
      <c r="C375" s="114"/>
      <c r="D375" s="114"/>
      <c r="E375" s="114"/>
      <c r="F375" s="114"/>
      <c r="G375" s="114"/>
      <c r="H375" s="114"/>
      <c r="I375" s="114"/>
      <c r="J375" s="114"/>
      <c r="K375" s="114"/>
      <c r="L375" s="114"/>
      <c r="M375" s="114"/>
      <c r="N375" s="114"/>
      <c r="O375" s="114"/>
      <c r="P375" s="114"/>
      <c r="Q375" s="114"/>
      <c r="R375" s="114"/>
      <c r="S375" s="114"/>
      <c r="T375" s="114"/>
      <c r="U375" s="114"/>
      <c r="V375" s="114"/>
      <c r="W375" s="114"/>
      <c r="X375" s="114"/>
      <c r="Y375" s="114"/>
      <c r="Z375" s="114"/>
      <c r="AA375" s="114"/>
      <c r="AB375" s="114"/>
      <c r="AC375" s="114"/>
      <c r="AD375" s="114"/>
      <c r="AE375" s="114"/>
      <c r="AF375" s="114"/>
      <c r="AG375" s="114"/>
      <c r="AH375" s="114"/>
      <c r="AI375" s="114"/>
      <c r="AJ375" s="114"/>
      <c r="AK375" s="114"/>
      <c r="AL375" s="114"/>
      <c r="AM375" s="114"/>
      <c r="AN375" s="114"/>
      <c r="AO375" s="114"/>
      <c r="AP375" s="114"/>
      <c r="AQ375" s="114"/>
      <c r="AR375" s="114"/>
      <c r="AS375" s="114"/>
      <c r="AT375" s="114"/>
      <c r="AU375" s="114"/>
      <c r="AV375" s="114"/>
      <c r="AW375" s="114"/>
      <c r="AX375" s="114"/>
      <c r="AY375" s="114"/>
      <c r="AZ375" s="114"/>
      <c r="BA375" s="114"/>
      <c r="BB375" s="114"/>
      <c r="BC375" s="114"/>
      <c r="BD375" s="114"/>
      <c r="BE375" s="114"/>
      <c r="BF375" s="114"/>
      <c r="BG375" s="114"/>
      <c r="BH375" s="114"/>
      <c r="BI375" s="114"/>
      <c r="BJ375" s="114"/>
      <c r="BK375" s="114"/>
      <c r="BL375" s="114"/>
      <c r="BM375" s="114"/>
      <c r="BN375" s="114"/>
      <c r="BO375" s="114"/>
      <c r="BP375" s="114"/>
      <c r="BQ375" s="114"/>
      <c r="BR375" s="114"/>
      <c r="BS375" s="114"/>
      <c r="BT375" s="114"/>
      <c r="BU375" s="114"/>
      <c r="BV375" s="114"/>
      <c r="BW375" s="114"/>
      <c r="BX375" s="114"/>
      <c r="BY375" s="114"/>
      <c r="BZ375" s="114"/>
      <c r="CA375" s="114"/>
      <c r="CB375" s="114"/>
      <c r="CC375" s="114"/>
      <c r="CD375" s="114"/>
      <c r="CE375" s="114"/>
      <c r="CF375" s="114"/>
      <c r="CG375" s="114"/>
      <c r="CH375" s="114"/>
      <c r="CI375" s="114"/>
      <c r="CJ375" s="114"/>
      <c r="CK375" s="114"/>
      <c r="CL375" s="114"/>
      <c r="CM375" s="114"/>
      <c r="CN375" s="114"/>
      <c r="CO375" s="114"/>
      <c r="CP375" s="114"/>
      <c r="CQ375" s="114"/>
      <c r="CR375" s="114"/>
      <c r="CS375" s="114"/>
      <c r="CT375" s="114"/>
      <c r="CU375" s="114"/>
      <c r="CV375" s="114"/>
      <c r="CW375" s="114"/>
      <c r="CX375" s="114"/>
      <c r="CY375" s="114"/>
      <c r="CZ375" s="114"/>
      <c r="DA375" s="114"/>
      <c r="DB375" s="114"/>
      <c r="DC375" s="114"/>
      <c r="DD375" s="114"/>
      <c r="DE375" s="114"/>
      <c r="DF375" s="114"/>
      <c r="DG375" s="114"/>
      <c r="DH375" s="114"/>
      <c r="DI375" s="114"/>
      <c r="DJ375" s="114"/>
      <c r="DK375" s="114"/>
      <c r="DL375" s="114"/>
      <c r="DM375" s="114"/>
      <c r="DN375" s="114"/>
      <c r="DO375" s="114"/>
      <c r="DP375" s="114"/>
      <c r="DQ375" s="114"/>
      <c r="DR375" s="114"/>
      <c r="DS375" s="114"/>
      <c r="DT375" s="114"/>
      <c r="DU375" s="114"/>
      <c r="DV375" s="114"/>
      <c r="DW375" s="114"/>
      <c r="DX375" s="114"/>
      <c r="DY375" s="114"/>
      <c r="DZ375" s="114"/>
      <c r="EA375" s="114"/>
      <c r="EB375" s="114"/>
      <c r="EC375" s="114"/>
      <c r="ED375" s="114"/>
      <c r="EE375" s="114"/>
      <c r="EF375" s="114"/>
      <c r="EG375" s="114"/>
      <c r="EH375" s="114"/>
      <c r="EI375" s="114"/>
      <c r="EJ375" s="114"/>
      <c r="EK375" s="114"/>
      <c r="EL375" s="114"/>
      <c r="EM375" s="114"/>
      <c r="EN375" s="114"/>
      <c r="EO375" s="114"/>
      <c r="EP375" s="114"/>
      <c r="EQ375" s="114"/>
      <c r="ER375" s="114"/>
      <c r="ES375" s="114"/>
      <c r="ET375" s="114"/>
      <c r="EU375" s="114"/>
      <c r="EV375" s="114"/>
      <c r="EW375" s="114"/>
      <c r="EX375" s="114"/>
      <c r="EY375" s="114"/>
      <c r="EZ375" s="114"/>
      <c r="FA375" s="114"/>
      <c r="FB375" s="114"/>
      <c r="FC375" s="114"/>
      <c r="FD375" s="114"/>
      <c r="FE375" s="114"/>
      <c r="FF375" s="114"/>
      <c r="FG375" s="114"/>
      <c r="FH375" s="114"/>
      <c r="FI375" s="114"/>
      <c r="FJ375" s="114"/>
      <c r="FK375" s="114"/>
      <c r="FL375" s="114"/>
      <c r="FM375" s="114"/>
      <c r="FN375" s="114"/>
      <c r="FO375" s="114"/>
      <c r="FP375" s="114"/>
      <c r="FQ375" s="114"/>
      <c r="FR375" s="114"/>
      <c r="FS375" s="114"/>
      <c r="FT375" s="114"/>
      <c r="FU375" s="114"/>
      <c r="FV375" s="114"/>
      <c r="FW375" s="114"/>
      <c r="FX375" s="114"/>
      <c r="FY375" s="114"/>
      <c r="FZ375" s="114"/>
      <c r="GA375" s="114"/>
      <c r="GB375" s="114"/>
      <c r="GC375" s="114"/>
      <c r="GD375" s="114"/>
      <c r="GE375" s="114"/>
      <c r="GF375" s="114"/>
      <c r="GG375" s="114"/>
      <c r="GH375" s="114"/>
      <c r="GI375" s="114"/>
      <c r="GJ375" s="114"/>
      <c r="GK375" s="114"/>
      <c r="GL375" s="114"/>
      <c r="GM375" s="114"/>
      <c r="GN375" s="114"/>
      <c r="GO375" s="114"/>
      <c r="GP375" s="114"/>
      <c r="GQ375" s="114"/>
      <c r="GR375" s="114"/>
      <c r="GS375" s="114"/>
      <c r="GT375" s="114"/>
      <c r="GU375" s="114"/>
      <c r="GV375" s="114"/>
      <c r="GW375" s="114"/>
      <c r="GX375" s="114"/>
      <c r="GY375" s="114"/>
      <c r="GZ375" s="114"/>
      <c r="HA375" s="114"/>
      <c r="HB375" s="114"/>
      <c r="HC375" s="114"/>
      <c r="HD375" s="114"/>
      <c r="HE375" s="114"/>
      <c r="HF375" s="114"/>
      <c r="HG375" s="114"/>
      <c r="HH375" s="114"/>
      <c r="HI375" s="114"/>
      <c r="HJ375" s="114"/>
      <c r="HK375" s="114"/>
      <c r="HL375" s="114"/>
      <c r="HM375" s="114"/>
      <c r="HN375" s="114"/>
      <c r="HO375" s="114"/>
      <c r="HP375" s="114"/>
      <c r="HQ375" s="114"/>
      <c r="HR375" s="114"/>
      <c r="HS375" s="114"/>
      <c r="HT375" s="114"/>
      <c r="HU375" s="114"/>
      <c r="HV375" s="114"/>
      <c r="HW375" s="114"/>
      <c r="HX375" s="114"/>
      <c r="HY375" s="114"/>
      <c r="HZ375" s="114"/>
      <c r="IA375" s="114"/>
      <c r="IB375" s="114"/>
      <c r="IC375" s="114"/>
      <c r="ID375" s="114"/>
      <c r="IE375" s="114"/>
      <c r="IF375" s="114"/>
      <c r="IG375" s="114"/>
      <c r="IH375" s="114"/>
      <c r="II375" s="114"/>
      <c r="IJ375" s="114"/>
      <c r="IK375" s="114"/>
      <c r="IL375" s="114"/>
      <c r="IM375" s="114"/>
      <c r="IN375" s="114"/>
      <c r="IO375" s="114"/>
      <c r="IP375" s="114"/>
      <c r="IQ375" s="114"/>
      <c r="IR375" s="114"/>
    </row>
    <row r="376" spans="1:252" s="115" customFormat="1" ht="14.1" customHeight="1" x14ac:dyDescent="0.2">
      <c r="A376" s="114"/>
      <c r="B376" s="114"/>
      <c r="C376" s="114"/>
      <c r="D376" s="114"/>
      <c r="E376" s="114"/>
      <c r="F376" s="114"/>
      <c r="G376" s="114"/>
      <c r="H376" s="114"/>
      <c r="I376" s="114"/>
      <c r="J376" s="114"/>
      <c r="K376" s="114"/>
      <c r="L376" s="114"/>
      <c r="M376" s="114"/>
      <c r="N376" s="114"/>
      <c r="O376" s="114"/>
      <c r="P376" s="114"/>
      <c r="Q376" s="114"/>
      <c r="R376" s="114"/>
      <c r="S376" s="114"/>
      <c r="T376" s="114"/>
      <c r="U376" s="114"/>
      <c r="V376" s="114"/>
      <c r="W376" s="114"/>
      <c r="X376" s="114"/>
      <c r="Y376" s="114"/>
      <c r="Z376" s="114"/>
      <c r="AA376" s="114"/>
      <c r="AB376" s="114"/>
      <c r="AC376" s="114"/>
      <c r="AD376" s="114"/>
      <c r="AE376" s="114"/>
      <c r="AF376" s="114"/>
      <c r="AG376" s="114"/>
      <c r="AH376" s="114"/>
      <c r="AI376" s="114"/>
      <c r="AJ376" s="114"/>
      <c r="AK376" s="114"/>
      <c r="AL376" s="114"/>
      <c r="AM376" s="114"/>
      <c r="AN376" s="114"/>
      <c r="AO376" s="114"/>
      <c r="AP376" s="114"/>
      <c r="AQ376" s="114"/>
      <c r="AR376" s="114"/>
      <c r="AS376" s="114"/>
      <c r="AT376" s="114"/>
      <c r="AU376" s="114"/>
      <c r="AV376" s="114"/>
      <c r="AW376" s="114"/>
      <c r="AX376" s="114"/>
      <c r="AY376" s="114"/>
      <c r="AZ376" s="114"/>
      <c r="BA376" s="114"/>
      <c r="BB376" s="114"/>
      <c r="BC376" s="114"/>
      <c r="BD376" s="114"/>
      <c r="BE376" s="114"/>
      <c r="BF376" s="114"/>
      <c r="BG376" s="114"/>
      <c r="BH376" s="114"/>
      <c r="BI376" s="114"/>
      <c r="BJ376" s="114"/>
      <c r="BK376" s="114"/>
      <c r="BL376" s="114"/>
      <c r="BM376" s="114"/>
      <c r="BN376" s="114"/>
      <c r="BO376" s="114"/>
      <c r="BP376" s="114"/>
      <c r="BQ376" s="114"/>
      <c r="BR376" s="114"/>
      <c r="BS376" s="114"/>
      <c r="BT376" s="114"/>
      <c r="BU376" s="114"/>
      <c r="BV376" s="114"/>
      <c r="BW376" s="114"/>
      <c r="BX376" s="114"/>
      <c r="BY376" s="114"/>
      <c r="BZ376" s="114"/>
      <c r="CA376" s="114"/>
      <c r="CB376" s="114"/>
      <c r="CC376" s="114"/>
      <c r="CD376" s="114"/>
      <c r="CE376" s="114"/>
      <c r="CF376" s="114"/>
      <c r="CG376" s="114"/>
      <c r="CH376" s="114"/>
      <c r="CI376" s="114"/>
      <c r="CJ376" s="114"/>
      <c r="CK376" s="114"/>
      <c r="CL376" s="114"/>
      <c r="CM376" s="114"/>
      <c r="CN376" s="114"/>
      <c r="CO376" s="114"/>
      <c r="CP376" s="114"/>
      <c r="CQ376" s="114"/>
      <c r="CR376" s="114"/>
      <c r="CS376" s="114"/>
      <c r="CT376" s="114"/>
      <c r="CU376" s="114"/>
      <c r="CV376" s="114"/>
      <c r="CW376" s="114"/>
      <c r="CX376" s="114"/>
      <c r="CY376" s="114"/>
      <c r="CZ376" s="114"/>
      <c r="DA376" s="114"/>
      <c r="DB376" s="114"/>
      <c r="DC376" s="114"/>
      <c r="DD376" s="114"/>
      <c r="DE376" s="114"/>
      <c r="DF376" s="114"/>
      <c r="DG376" s="114"/>
      <c r="DH376" s="114"/>
      <c r="DI376" s="114"/>
      <c r="DJ376" s="114"/>
      <c r="DK376" s="114"/>
      <c r="DL376" s="114"/>
      <c r="DM376" s="114"/>
      <c r="DN376" s="114"/>
      <c r="DO376" s="114"/>
      <c r="DP376" s="114"/>
      <c r="DQ376" s="114"/>
      <c r="DR376" s="114"/>
      <c r="DS376" s="114"/>
      <c r="DT376" s="114"/>
      <c r="DU376" s="114"/>
      <c r="DV376" s="114"/>
      <c r="DW376" s="114"/>
      <c r="DX376" s="114"/>
      <c r="DY376" s="114"/>
      <c r="DZ376" s="114"/>
      <c r="EA376" s="114"/>
      <c r="EB376" s="114"/>
      <c r="EC376" s="114"/>
      <c r="ED376" s="114"/>
      <c r="EE376" s="114"/>
      <c r="EF376" s="114"/>
      <c r="EG376" s="114"/>
      <c r="EH376" s="114"/>
      <c r="EI376" s="114"/>
      <c r="EJ376" s="114"/>
      <c r="EK376" s="114"/>
      <c r="EL376" s="114"/>
      <c r="EM376" s="114"/>
      <c r="EN376" s="114"/>
      <c r="EO376" s="114"/>
      <c r="EP376" s="114"/>
      <c r="EQ376" s="114"/>
      <c r="ER376" s="114"/>
      <c r="ES376" s="114"/>
      <c r="ET376" s="114"/>
      <c r="EU376" s="114"/>
      <c r="EV376" s="114"/>
      <c r="EW376" s="114"/>
      <c r="EX376" s="114"/>
      <c r="EY376" s="114"/>
      <c r="EZ376" s="114"/>
      <c r="FA376" s="114"/>
      <c r="FB376" s="114"/>
      <c r="FC376" s="114"/>
      <c r="FD376" s="114"/>
      <c r="FE376" s="114"/>
      <c r="FF376" s="114"/>
      <c r="FG376" s="114"/>
      <c r="FH376" s="114"/>
      <c r="FI376" s="114"/>
      <c r="FJ376" s="114"/>
      <c r="FK376" s="114"/>
      <c r="FL376" s="114"/>
      <c r="FM376" s="114"/>
      <c r="FN376" s="114"/>
      <c r="FO376" s="114"/>
      <c r="FP376" s="114"/>
      <c r="FQ376" s="114"/>
      <c r="FR376" s="114"/>
      <c r="FS376" s="114"/>
      <c r="FT376" s="114"/>
      <c r="FU376" s="114"/>
      <c r="FV376" s="114"/>
      <c r="FW376" s="114"/>
      <c r="FX376" s="114"/>
      <c r="FY376" s="114"/>
      <c r="FZ376" s="114"/>
      <c r="GA376" s="114"/>
      <c r="GB376" s="114"/>
      <c r="GC376" s="114"/>
      <c r="GD376" s="114"/>
      <c r="GE376" s="114"/>
      <c r="GF376" s="114"/>
      <c r="GG376" s="114"/>
      <c r="GH376" s="114"/>
      <c r="GI376" s="114"/>
      <c r="GJ376" s="114"/>
      <c r="GK376" s="114"/>
      <c r="GL376" s="114"/>
      <c r="GM376" s="114"/>
      <c r="GN376" s="114"/>
      <c r="GO376" s="114"/>
      <c r="GP376" s="114"/>
      <c r="GQ376" s="114"/>
      <c r="GR376" s="114"/>
      <c r="GS376" s="114"/>
      <c r="GT376" s="114"/>
      <c r="GU376" s="114"/>
      <c r="GV376" s="114"/>
      <c r="GW376" s="114"/>
      <c r="GX376" s="114"/>
      <c r="GY376" s="114"/>
      <c r="GZ376" s="114"/>
      <c r="HA376" s="114"/>
      <c r="HB376" s="114"/>
      <c r="HC376" s="114"/>
      <c r="HD376" s="114"/>
      <c r="HE376" s="114"/>
      <c r="HF376" s="114"/>
      <c r="HG376" s="114"/>
      <c r="HH376" s="114"/>
      <c r="HI376" s="114"/>
      <c r="HJ376" s="114"/>
      <c r="HK376" s="114"/>
      <c r="HL376" s="114"/>
      <c r="HM376" s="114"/>
      <c r="HN376" s="114"/>
      <c r="HO376" s="114"/>
      <c r="HP376" s="114"/>
      <c r="HQ376" s="114"/>
      <c r="HR376" s="114"/>
      <c r="HS376" s="114"/>
      <c r="HT376" s="114"/>
      <c r="HU376" s="114"/>
      <c r="HV376" s="114"/>
      <c r="HW376" s="114"/>
      <c r="HX376" s="114"/>
      <c r="HY376" s="114"/>
      <c r="HZ376" s="114"/>
      <c r="IA376" s="114"/>
      <c r="IB376" s="114"/>
      <c r="IC376" s="114"/>
      <c r="ID376" s="114"/>
      <c r="IE376" s="114"/>
      <c r="IF376" s="114"/>
      <c r="IG376" s="114"/>
      <c r="IH376" s="114"/>
      <c r="II376" s="114"/>
      <c r="IJ376" s="114"/>
      <c r="IK376" s="114"/>
      <c r="IL376" s="114"/>
      <c r="IM376" s="114"/>
      <c r="IN376" s="114"/>
      <c r="IO376" s="114"/>
      <c r="IP376" s="114"/>
      <c r="IQ376" s="114"/>
      <c r="IR376" s="114"/>
    </row>
    <row r="377" spans="1:252" s="115" customFormat="1" ht="14.1" customHeight="1" x14ac:dyDescent="0.2">
      <c r="A377" s="114"/>
      <c r="B377" s="114"/>
      <c r="C377" s="114"/>
      <c r="D377" s="114"/>
      <c r="E377" s="114"/>
      <c r="F377" s="114"/>
      <c r="G377" s="114"/>
      <c r="H377" s="114"/>
      <c r="I377" s="114"/>
      <c r="J377" s="114"/>
      <c r="K377" s="114"/>
      <c r="L377" s="114"/>
      <c r="M377" s="114"/>
      <c r="N377" s="114"/>
      <c r="O377" s="114"/>
      <c r="P377" s="114"/>
      <c r="Q377" s="114"/>
      <c r="R377" s="114"/>
      <c r="S377" s="114"/>
      <c r="T377" s="114"/>
      <c r="U377" s="114"/>
      <c r="V377" s="114"/>
      <c r="W377" s="114"/>
      <c r="X377" s="114"/>
      <c r="Y377" s="114"/>
      <c r="Z377" s="114"/>
      <c r="AA377" s="114"/>
      <c r="AB377" s="114"/>
      <c r="AC377" s="114"/>
      <c r="AD377" s="114"/>
      <c r="AE377" s="114"/>
      <c r="AF377" s="114"/>
      <c r="AG377" s="114"/>
      <c r="AH377" s="114"/>
      <c r="AI377" s="114"/>
      <c r="AJ377" s="114"/>
      <c r="AK377" s="114"/>
      <c r="AL377" s="114"/>
      <c r="AM377" s="114"/>
      <c r="AN377" s="114"/>
      <c r="AO377" s="114"/>
      <c r="AP377" s="114"/>
      <c r="AQ377" s="114"/>
      <c r="AR377" s="114"/>
      <c r="AS377" s="114"/>
      <c r="AT377" s="114"/>
      <c r="AU377" s="114"/>
      <c r="AV377" s="114"/>
      <c r="AW377" s="114"/>
      <c r="AX377" s="114"/>
      <c r="AY377" s="114"/>
      <c r="AZ377" s="114"/>
      <c r="BA377" s="114"/>
      <c r="BB377" s="114"/>
      <c r="BC377" s="114"/>
      <c r="BD377" s="114"/>
      <c r="BE377" s="114"/>
      <c r="BF377" s="114"/>
      <c r="BG377" s="114"/>
      <c r="BH377" s="114"/>
      <c r="BI377" s="114"/>
      <c r="BJ377" s="114"/>
      <c r="BK377" s="114"/>
      <c r="BL377" s="114"/>
      <c r="BM377" s="114"/>
      <c r="BN377" s="114"/>
      <c r="BO377" s="114"/>
      <c r="BP377" s="114"/>
      <c r="BQ377" s="114"/>
      <c r="BR377" s="114"/>
      <c r="BS377" s="114"/>
      <c r="BT377" s="114"/>
      <c r="BU377" s="114"/>
      <c r="BV377" s="114"/>
      <c r="BW377" s="114"/>
      <c r="BX377" s="114"/>
      <c r="BY377" s="114"/>
      <c r="BZ377" s="114"/>
      <c r="CA377" s="114"/>
      <c r="CB377" s="114"/>
      <c r="CC377" s="114"/>
      <c r="CD377" s="114"/>
      <c r="CE377" s="114"/>
      <c r="CF377" s="114"/>
      <c r="CG377" s="114"/>
      <c r="CH377" s="114"/>
      <c r="CI377" s="114"/>
      <c r="CJ377" s="114"/>
      <c r="CK377" s="114"/>
      <c r="CL377" s="114"/>
      <c r="CM377" s="114"/>
      <c r="CN377" s="114"/>
      <c r="CO377" s="114"/>
      <c r="CP377" s="114"/>
      <c r="CQ377" s="114"/>
      <c r="CR377" s="114"/>
      <c r="CS377" s="114"/>
      <c r="CT377" s="114"/>
      <c r="CU377" s="114"/>
      <c r="CV377" s="114"/>
      <c r="CW377" s="114"/>
      <c r="CX377" s="114"/>
      <c r="CY377" s="114"/>
      <c r="CZ377" s="114"/>
      <c r="DA377" s="114"/>
      <c r="DB377" s="114"/>
      <c r="DC377" s="114"/>
      <c r="DD377" s="114"/>
      <c r="DE377" s="114"/>
      <c r="DF377" s="114"/>
      <c r="DG377" s="114"/>
      <c r="DH377" s="114"/>
      <c r="DI377" s="114"/>
      <c r="DJ377" s="114"/>
      <c r="DK377" s="114"/>
      <c r="DL377" s="114"/>
      <c r="DM377" s="114"/>
      <c r="DN377" s="114"/>
      <c r="DO377" s="114"/>
      <c r="DP377" s="114"/>
      <c r="DQ377" s="114"/>
      <c r="DR377" s="114"/>
      <c r="DS377" s="114"/>
      <c r="DT377" s="114"/>
      <c r="DU377" s="114"/>
      <c r="DV377" s="114"/>
      <c r="DW377" s="114"/>
      <c r="DX377" s="114"/>
      <c r="DY377" s="114"/>
      <c r="DZ377" s="114"/>
      <c r="EA377" s="114"/>
      <c r="EB377" s="114"/>
      <c r="EC377" s="114"/>
      <c r="ED377" s="114"/>
      <c r="EE377" s="114"/>
      <c r="EF377" s="114"/>
      <c r="EG377" s="114"/>
      <c r="EH377" s="114"/>
      <c r="EI377" s="114"/>
      <c r="EJ377" s="114"/>
      <c r="EK377" s="114"/>
      <c r="EL377" s="114"/>
      <c r="EM377" s="114"/>
      <c r="EN377" s="114"/>
      <c r="EO377" s="114"/>
      <c r="EP377" s="114"/>
      <c r="EQ377" s="114"/>
      <c r="ER377" s="114"/>
      <c r="ES377" s="114"/>
      <c r="ET377" s="114"/>
      <c r="EU377" s="114"/>
      <c r="EV377" s="114"/>
      <c r="EW377" s="114"/>
      <c r="EX377" s="114"/>
      <c r="EY377" s="114"/>
      <c r="EZ377" s="114"/>
      <c r="FA377" s="114"/>
      <c r="FB377" s="114"/>
      <c r="FC377" s="114"/>
      <c r="FD377" s="114"/>
      <c r="FE377" s="114"/>
      <c r="FF377" s="114"/>
      <c r="FG377" s="114"/>
      <c r="FH377" s="114"/>
      <c r="FI377" s="114"/>
      <c r="FJ377" s="114"/>
      <c r="FK377" s="114"/>
      <c r="FL377" s="114"/>
      <c r="FM377" s="114"/>
      <c r="FN377" s="114"/>
      <c r="FO377" s="114"/>
      <c r="FP377" s="114"/>
      <c r="FQ377" s="114"/>
      <c r="FR377" s="114"/>
      <c r="FS377" s="114"/>
      <c r="FT377" s="114"/>
      <c r="FU377" s="114"/>
      <c r="FV377" s="114"/>
      <c r="FW377" s="114"/>
      <c r="FX377" s="114"/>
      <c r="FY377" s="114"/>
      <c r="FZ377" s="114"/>
      <c r="GA377" s="114"/>
      <c r="GB377" s="114"/>
      <c r="GC377" s="114"/>
      <c r="GD377" s="114"/>
      <c r="GE377" s="114"/>
      <c r="GF377" s="114"/>
      <c r="GG377" s="114"/>
      <c r="GH377" s="114"/>
      <c r="GI377" s="114"/>
      <c r="GJ377" s="114"/>
      <c r="GK377" s="114"/>
      <c r="GL377" s="114"/>
      <c r="GM377" s="114"/>
      <c r="GN377" s="114"/>
      <c r="GO377" s="114"/>
      <c r="GP377" s="114"/>
      <c r="GQ377" s="114"/>
      <c r="GR377" s="114"/>
      <c r="GS377" s="114"/>
      <c r="GT377" s="114"/>
      <c r="GU377" s="114"/>
      <c r="GV377" s="114"/>
      <c r="GW377" s="114"/>
      <c r="GX377" s="114"/>
      <c r="GY377" s="114"/>
      <c r="GZ377" s="114"/>
      <c r="HA377" s="114"/>
      <c r="HB377" s="114"/>
      <c r="HC377" s="114"/>
      <c r="HD377" s="114"/>
      <c r="HE377" s="114"/>
      <c r="HF377" s="114"/>
      <c r="HG377" s="114"/>
      <c r="HH377" s="114"/>
      <c r="HI377" s="114"/>
      <c r="HJ377" s="114"/>
      <c r="HK377" s="114"/>
      <c r="HL377" s="114"/>
      <c r="HM377" s="114"/>
      <c r="HN377" s="114"/>
      <c r="HO377" s="114"/>
      <c r="HP377" s="114"/>
      <c r="HQ377" s="114"/>
      <c r="HR377" s="114"/>
      <c r="HS377" s="114"/>
      <c r="HT377" s="114"/>
      <c r="HU377" s="114"/>
      <c r="HV377" s="114"/>
      <c r="HW377" s="114"/>
      <c r="HX377" s="114"/>
      <c r="HY377" s="114"/>
      <c r="HZ377" s="114"/>
      <c r="IA377" s="114"/>
      <c r="IB377" s="114"/>
      <c r="IC377" s="114"/>
      <c r="ID377" s="114"/>
      <c r="IE377" s="114"/>
      <c r="IF377" s="114"/>
      <c r="IG377" s="114"/>
      <c r="IH377" s="114"/>
      <c r="II377" s="114"/>
      <c r="IJ377" s="114"/>
      <c r="IK377" s="114"/>
      <c r="IL377" s="114"/>
      <c r="IM377" s="114"/>
      <c r="IN377" s="114"/>
      <c r="IO377" s="114"/>
      <c r="IP377" s="114"/>
      <c r="IQ377" s="114"/>
      <c r="IR377" s="114"/>
    </row>
    <row r="378" spans="1:252" s="115" customFormat="1" ht="14.1" customHeight="1" x14ac:dyDescent="0.2">
      <c r="A378" s="114"/>
      <c r="B378" s="114"/>
      <c r="C378" s="114"/>
      <c r="D378" s="114"/>
      <c r="E378" s="114"/>
      <c r="F378" s="114"/>
      <c r="G378" s="114"/>
      <c r="H378" s="114"/>
      <c r="I378" s="114"/>
      <c r="J378" s="114"/>
      <c r="K378" s="114"/>
      <c r="L378" s="114"/>
      <c r="M378" s="114"/>
      <c r="N378" s="114"/>
      <c r="O378" s="114"/>
      <c r="P378" s="114"/>
      <c r="Q378" s="114"/>
      <c r="R378" s="114"/>
      <c r="S378" s="114"/>
      <c r="T378" s="114"/>
      <c r="U378" s="114"/>
      <c r="V378" s="114"/>
      <c r="W378" s="114"/>
      <c r="X378" s="114"/>
      <c r="Y378" s="114"/>
      <c r="Z378" s="114"/>
      <c r="AA378" s="114"/>
      <c r="AB378" s="114"/>
      <c r="AC378" s="114"/>
      <c r="AD378" s="114"/>
      <c r="AE378" s="114"/>
      <c r="AF378" s="114"/>
      <c r="AG378" s="114"/>
      <c r="AH378" s="114"/>
      <c r="AI378" s="114"/>
      <c r="AJ378" s="114"/>
      <c r="AK378" s="114"/>
      <c r="AL378" s="114"/>
      <c r="AM378" s="114"/>
      <c r="AN378" s="114"/>
      <c r="AO378" s="114"/>
      <c r="AP378" s="114"/>
      <c r="AQ378" s="114"/>
      <c r="AR378" s="114"/>
      <c r="AS378" s="114"/>
      <c r="AT378" s="114"/>
      <c r="AU378" s="114"/>
      <c r="AV378" s="114"/>
      <c r="AW378" s="114"/>
      <c r="AX378" s="114"/>
      <c r="AY378" s="114"/>
      <c r="AZ378" s="114"/>
      <c r="BA378" s="114"/>
      <c r="BB378" s="114"/>
      <c r="BC378" s="114"/>
      <c r="BD378" s="114"/>
      <c r="BE378" s="114"/>
      <c r="BF378" s="114"/>
      <c r="BG378" s="114"/>
      <c r="BH378" s="114"/>
      <c r="BI378" s="114"/>
      <c r="BJ378" s="114"/>
      <c r="BK378" s="114"/>
      <c r="BL378" s="114"/>
      <c r="BM378" s="114"/>
      <c r="BN378" s="114"/>
      <c r="BO378" s="114"/>
      <c r="BP378" s="114"/>
      <c r="BQ378" s="114"/>
      <c r="BR378" s="114"/>
      <c r="BS378" s="114"/>
      <c r="BT378" s="114"/>
      <c r="BU378" s="114"/>
      <c r="BV378" s="114"/>
      <c r="BW378" s="114"/>
      <c r="BX378" s="114"/>
      <c r="BY378" s="114"/>
      <c r="BZ378" s="114"/>
      <c r="CA378" s="114"/>
      <c r="CB378" s="114"/>
      <c r="CC378" s="114"/>
      <c r="CD378" s="114"/>
      <c r="CE378" s="114"/>
      <c r="CF378" s="114"/>
      <c r="CG378" s="114"/>
      <c r="CH378" s="114"/>
      <c r="CI378" s="114"/>
      <c r="CJ378" s="114"/>
      <c r="CK378" s="114"/>
      <c r="CL378" s="114"/>
      <c r="CM378" s="114"/>
      <c r="CN378" s="114"/>
      <c r="CO378" s="114"/>
      <c r="CP378" s="114"/>
      <c r="CQ378" s="114"/>
      <c r="CR378" s="114"/>
      <c r="CS378" s="114"/>
      <c r="CT378" s="114"/>
      <c r="CU378" s="114"/>
      <c r="CV378" s="114"/>
      <c r="CW378" s="114"/>
      <c r="CX378" s="114"/>
      <c r="CY378" s="114"/>
      <c r="CZ378" s="114"/>
      <c r="DA378" s="114"/>
      <c r="DB378" s="114"/>
      <c r="DC378" s="114"/>
      <c r="DD378" s="114"/>
      <c r="DE378" s="114"/>
      <c r="DF378" s="114"/>
      <c r="DG378" s="114"/>
      <c r="DH378" s="114"/>
      <c r="DI378" s="114"/>
      <c r="DJ378" s="114"/>
      <c r="DK378" s="114"/>
      <c r="DL378" s="114"/>
      <c r="DM378" s="114"/>
      <c r="DN378" s="114"/>
      <c r="DO378" s="114"/>
      <c r="DP378" s="114"/>
      <c r="DQ378" s="114"/>
      <c r="DR378" s="114"/>
      <c r="DS378" s="114"/>
      <c r="DT378" s="114"/>
      <c r="DU378" s="114"/>
      <c r="DV378" s="114"/>
      <c r="DW378" s="114"/>
      <c r="DX378" s="114"/>
      <c r="DY378" s="114"/>
      <c r="DZ378" s="114"/>
      <c r="EA378" s="114"/>
      <c r="EB378" s="114"/>
      <c r="EC378" s="114"/>
      <c r="ED378" s="114"/>
      <c r="EE378" s="114"/>
      <c r="EF378" s="114"/>
      <c r="EG378" s="114"/>
      <c r="EH378" s="114"/>
      <c r="EI378" s="114"/>
      <c r="EJ378" s="114"/>
      <c r="EK378" s="114"/>
      <c r="EL378" s="114"/>
      <c r="EM378" s="114"/>
      <c r="EN378" s="114"/>
      <c r="EO378" s="114"/>
      <c r="EP378" s="114"/>
      <c r="EQ378" s="114"/>
      <c r="ER378" s="114"/>
      <c r="ES378" s="114"/>
      <c r="ET378" s="114"/>
      <c r="EU378" s="114"/>
      <c r="EV378" s="114"/>
      <c r="EW378" s="114"/>
      <c r="EX378" s="114"/>
      <c r="EY378" s="114"/>
      <c r="EZ378" s="114"/>
      <c r="FA378" s="114"/>
      <c r="FB378" s="114"/>
      <c r="FC378" s="114"/>
      <c r="FD378" s="114"/>
      <c r="FE378" s="114"/>
      <c r="FF378" s="114"/>
      <c r="FG378" s="114"/>
      <c r="FH378" s="114"/>
      <c r="FI378" s="114"/>
      <c r="FJ378" s="114"/>
      <c r="FK378" s="114"/>
      <c r="FL378" s="114"/>
      <c r="FM378" s="114"/>
      <c r="FN378" s="114"/>
      <c r="FO378" s="114"/>
      <c r="FP378" s="114"/>
      <c r="FQ378" s="114"/>
      <c r="FR378" s="114"/>
      <c r="FS378" s="114"/>
      <c r="FT378" s="114"/>
      <c r="FU378" s="114"/>
      <c r="FV378" s="114"/>
      <c r="FW378" s="114"/>
      <c r="FX378" s="114"/>
      <c r="FY378" s="114"/>
      <c r="FZ378" s="114"/>
      <c r="GA378" s="114"/>
      <c r="GB378" s="114"/>
      <c r="GC378" s="114"/>
      <c r="GD378" s="114"/>
      <c r="GE378" s="114"/>
      <c r="GF378" s="114"/>
      <c r="GG378" s="114"/>
      <c r="GH378" s="114"/>
      <c r="GI378" s="114"/>
      <c r="GJ378" s="114"/>
      <c r="GK378" s="114"/>
      <c r="GL378" s="114"/>
      <c r="GM378" s="114"/>
      <c r="GN378" s="114"/>
      <c r="GO378" s="114"/>
      <c r="GP378" s="114"/>
      <c r="GQ378" s="114"/>
      <c r="GR378" s="114"/>
      <c r="GS378" s="114"/>
      <c r="GT378" s="114"/>
      <c r="GU378" s="114"/>
      <c r="GV378" s="114"/>
      <c r="GW378" s="114"/>
      <c r="GX378" s="114"/>
      <c r="GY378" s="114"/>
      <c r="GZ378" s="114"/>
      <c r="HA378" s="114"/>
      <c r="HB378" s="114"/>
      <c r="HC378" s="114"/>
      <c r="HD378" s="114"/>
      <c r="HE378" s="114"/>
      <c r="HF378" s="114"/>
      <c r="HG378" s="114"/>
      <c r="HH378" s="114"/>
      <c r="HI378" s="114"/>
      <c r="HJ378" s="114"/>
      <c r="HK378" s="114"/>
      <c r="HL378" s="114"/>
      <c r="HM378" s="114"/>
      <c r="HN378" s="114"/>
      <c r="HO378" s="114"/>
      <c r="HP378" s="114"/>
      <c r="HQ378" s="114"/>
      <c r="HR378" s="114"/>
      <c r="HS378" s="114"/>
      <c r="HT378" s="114"/>
      <c r="HU378" s="114"/>
      <c r="HV378" s="114"/>
      <c r="HW378" s="114"/>
      <c r="HX378" s="114"/>
      <c r="HY378" s="114"/>
      <c r="HZ378" s="114"/>
      <c r="IA378" s="114"/>
      <c r="IB378" s="114"/>
      <c r="IC378" s="114"/>
      <c r="ID378" s="114"/>
      <c r="IE378" s="114"/>
      <c r="IF378" s="114"/>
      <c r="IG378" s="114"/>
      <c r="IH378" s="114"/>
      <c r="II378" s="114"/>
      <c r="IJ378" s="114"/>
      <c r="IK378" s="114"/>
      <c r="IL378" s="114"/>
      <c r="IM378" s="114"/>
      <c r="IN378" s="114"/>
      <c r="IO378" s="114"/>
      <c r="IP378" s="114"/>
      <c r="IQ378" s="114"/>
      <c r="IR378" s="114"/>
    </row>
    <row r="379" spans="1:252" s="115" customFormat="1" ht="14.1" customHeight="1" x14ac:dyDescent="0.2">
      <c r="A379" s="114"/>
      <c r="B379" s="114"/>
      <c r="C379" s="114"/>
      <c r="D379" s="114"/>
      <c r="E379" s="114"/>
      <c r="F379" s="114"/>
      <c r="G379" s="114"/>
      <c r="H379" s="114"/>
      <c r="I379" s="114"/>
      <c r="J379" s="114"/>
      <c r="K379" s="114"/>
      <c r="L379" s="114"/>
      <c r="M379" s="114"/>
      <c r="N379" s="114"/>
      <c r="O379" s="114"/>
      <c r="P379" s="114"/>
      <c r="Q379" s="114"/>
      <c r="R379" s="114"/>
      <c r="S379" s="114"/>
      <c r="T379" s="114"/>
      <c r="U379" s="114"/>
      <c r="V379" s="114"/>
      <c r="W379" s="114"/>
      <c r="X379" s="114"/>
      <c r="Y379" s="114"/>
      <c r="Z379" s="114"/>
      <c r="AA379" s="114"/>
      <c r="AB379" s="114"/>
      <c r="AC379" s="114"/>
      <c r="AD379" s="114"/>
      <c r="AE379" s="114"/>
      <c r="AF379" s="114"/>
      <c r="AG379" s="114"/>
      <c r="AH379" s="114"/>
      <c r="AI379" s="114"/>
      <c r="AJ379" s="114"/>
      <c r="AK379" s="114"/>
      <c r="AL379" s="114"/>
      <c r="AM379" s="114"/>
      <c r="AN379" s="114"/>
      <c r="AO379" s="114"/>
      <c r="AP379" s="114"/>
      <c r="AQ379" s="114"/>
      <c r="AR379" s="114"/>
      <c r="AS379" s="114"/>
      <c r="AT379" s="114"/>
      <c r="AU379" s="114"/>
      <c r="AV379" s="114"/>
      <c r="AW379" s="114"/>
      <c r="AX379" s="114"/>
      <c r="AY379" s="114"/>
      <c r="AZ379" s="114"/>
      <c r="BA379" s="114"/>
      <c r="BB379" s="114"/>
      <c r="BC379" s="114"/>
      <c r="BD379" s="114"/>
      <c r="BE379" s="114"/>
      <c r="BF379" s="114"/>
      <c r="BG379" s="114"/>
      <c r="BH379" s="114"/>
      <c r="BI379" s="114"/>
      <c r="BJ379" s="114"/>
      <c r="BK379" s="114"/>
      <c r="BL379" s="114"/>
      <c r="BM379" s="114"/>
      <c r="BN379" s="114"/>
      <c r="BO379" s="114"/>
      <c r="BP379" s="114"/>
      <c r="BQ379" s="114"/>
      <c r="BR379" s="114"/>
      <c r="BS379" s="114"/>
      <c r="BT379" s="114"/>
      <c r="BU379" s="114"/>
      <c r="BV379" s="114"/>
      <c r="BW379" s="114"/>
      <c r="BX379" s="114"/>
      <c r="BY379" s="114"/>
      <c r="BZ379" s="114"/>
      <c r="CA379" s="114"/>
      <c r="CB379" s="114"/>
      <c r="CC379" s="114"/>
      <c r="CD379" s="114"/>
      <c r="CE379" s="114"/>
      <c r="CF379" s="114"/>
      <c r="CG379" s="114"/>
      <c r="CH379" s="114"/>
      <c r="CI379" s="114"/>
      <c r="CJ379" s="114"/>
      <c r="CK379" s="114"/>
      <c r="CL379" s="114"/>
      <c r="CM379" s="114"/>
      <c r="CN379" s="114"/>
      <c r="CO379" s="114"/>
      <c r="CP379" s="114"/>
      <c r="CQ379" s="114"/>
      <c r="CR379" s="114"/>
      <c r="CS379" s="114"/>
      <c r="CT379" s="114"/>
      <c r="CU379" s="114"/>
      <c r="CV379" s="114"/>
      <c r="CW379" s="114"/>
      <c r="CX379" s="114"/>
      <c r="CY379" s="114"/>
      <c r="CZ379" s="114"/>
      <c r="DA379" s="114"/>
      <c r="DB379" s="114"/>
      <c r="DC379" s="114"/>
      <c r="DD379" s="114"/>
      <c r="DE379" s="114"/>
      <c r="DF379" s="114"/>
      <c r="DG379" s="114"/>
      <c r="DH379" s="114"/>
      <c r="DI379" s="114"/>
      <c r="DJ379" s="114"/>
      <c r="DK379" s="114"/>
      <c r="DL379" s="114"/>
      <c r="DM379" s="114"/>
      <c r="DN379" s="114"/>
      <c r="DO379" s="114"/>
      <c r="DP379" s="114"/>
      <c r="DQ379" s="114"/>
      <c r="DR379" s="114"/>
      <c r="DS379" s="114"/>
      <c r="DT379" s="114"/>
      <c r="DU379" s="114"/>
      <c r="DV379" s="114"/>
      <c r="DW379" s="114"/>
      <c r="DX379" s="114"/>
      <c r="DY379" s="114"/>
      <c r="DZ379" s="114"/>
      <c r="EA379" s="114"/>
      <c r="EB379" s="114"/>
      <c r="EC379" s="114"/>
      <c r="ED379" s="114"/>
      <c r="EE379" s="114"/>
      <c r="EF379" s="114"/>
      <c r="EG379" s="114"/>
      <c r="EH379" s="114"/>
      <c r="EI379" s="114"/>
      <c r="EJ379" s="114"/>
      <c r="EK379" s="114"/>
      <c r="EL379" s="114"/>
      <c r="EM379" s="114"/>
      <c r="EN379" s="114"/>
      <c r="EO379" s="114"/>
      <c r="EP379" s="114"/>
      <c r="EQ379" s="114"/>
      <c r="ER379" s="114"/>
      <c r="ES379" s="114"/>
      <c r="ET379" s="114"/>
      <c r="EU379" s="114"/>
      <c r="EV379" s="114"/>
      <c r="EW379" s="114"/>
      <c r="EX379" s="114"/>
      <c r="EY379" s="114"/>
      <c r="EZ379" s="114"/>
      <c r="FA379" s="114"/>
      <c r="FB379" s="114"/>
      <c r="FC379" s="114"/>
      <c r="FD379" s="114"/>
      <c r="FE379" s="114"/>
      <c r="FF379" s="114"/>
      <c r="FG379" s="114"/>
      <c r="FH379" s="114"/>
      <c r="FI379" s="114"/>
      <c r="FJ379" s="114"/>
      <c r="FK379" s="114"/>
      <c r="FL379" s="114"/>
      <c r="FM379" s="114"/>
      <c r="FN379" s="114"/>
      <c r="FO379" s="114"/>
      <c r="FP379" s="114"/>
      <c r="FQ379" s="114"/>
      <c r="FR379" s="114"/>
      <c r="FS379" s="114"/>
      <c r="FT379" s="114"/>
      <c r="FU379" s="114"/>
      <c r="FV379" s="114"/>
      <c r="FW379" s="114"/>
      <c r="FX379" s="114"/>
      <c r="FY379" s="114"/>
      <c r="FZ379" s="114"/>
      <c r="GA379" s="114"/>
      <c r="GB379" s="114"/>
      <c r="GC379" s="114"/>
      <c r="GD379" s="114"/>
      <c r="GE379" s="114"/>
      <c r="GF379" s="114"/>
      <c r="GG379" s="114"/>
      <c r="GH379" s="114"/>
      <c r="GI379" s="114"/>
      <c r="GJ379" s="114"/>
      <c r="GK379" s="114"/>
      <c r="GL379" s="114"/>
      <c r="GM379" s="114"/>
      <c r="GN379" s="114"/>
      <c r="GO379" s="114"/>
      <c r="GP379" s="114"/>
      <c r="GQ379" s="114"/>
      <c r="GR379" s="114"/>
      <c r="GS379" s="114"/>
      <c r="GT379" s="114"/>
      <c r="GU379" s="114"/>
      <c r="GV379" s="114"/>
      <c r="GW379" s="114"/>
      <c r="GX379" s="114"/>
      <c r="GY379" s="114"/>
      <c r="GZ379" s="114"/>
      <c r="HA379" s="114"/>
      <c r="HB379" s="114"/>
      <c r="HC379" s="114"/>
      <c r="HD379" s="114"/>
      <c r="HE379" s="114"/>
      <c r="HF379" s="114"/>
      <c r="HG379" s="114"/>
      <c r="HH379" s="114"/>
      <c r="HI379" s="114"/>
      <c r="HJ379" s="114"/>
      <c r="HK379" s="114"/>
      <c r="HL379" s="114"/>
      <c r="HM379" s="114"/>
      <c r="HN379" s="114"/>
      <c r="HO379" s="114"/>
      <c r="HP379" s="114"/>
      <c r="HQ379" s="114"/>
      <c r="HR379" s="114"/>
      <c r="HS379" s="114"/>
      <c r="HT379" s="114"/>
      <c r="HU379" s="114"/>
      <c r="HV379" s="114"/>
      <c r="HW379" s="114"/>
      <c r="HX379" s="114"/>
      <c r="HY379" s="114"/>
      <c r="HZ379" s="114"/>
      <c r="IA379" s="114"/>
      <c r="IB379" s="114"/>
      <c r="IC379" s="114"/>
      <c r="ID379" s="114"/>
      <c r="IE379" s="114"/>
      <c r="IF379" s="114"/>
      <c r="IG379" s="114"/>
      <c r="IH379" s="114"/>
      <c r="II379" s="114"/>
      <c r="IJ379" s="114"/>
      <c r="IK379" s="114"/>
      <c r="IL379" s="114"/>
      <c r="IM379" s="114"/>
      <c r="IN379" s="114"/>
      <c r="IO379" s="114"/>
      <c r="IP379" s="114"/>
      <c r="IQ379" s="114"/>
      <c r="IR379" s="114"/>
    </row>
    <row r="380" spans="1:252" s="115" customFormat="1" ht="14.1" customHeight="1" x14ac:dyDescent="0.2">
      <c r="A380" s="114"/>
      <c r="B380" s="114"/>
      <c r="C380" s="114"/>
      <c r="D380" s="114"/>
      <c r="E380" s="114"/>
      <c r="F380" s="114"/>
      <c r="G380" s="114"/>
      <c r="H380" s="114"/>
      <c r="I380" s="114"/>
      <c r="J380" s="114"/>
      <c r="K380" s="114"/>
      <c r="L380" s="114"/>
      <c r="M380" s="114"/>
      <c r="N380" s="114"/>
      <c r="O380" s="114"/>
      <c r="P380" s="114"/>
      <c r="Q380" s="114"/>
      <c r="R380" s="114"/>
      <c r="S380" s="114"/>
      <c r="T380" s="114"/>
      <c r="U380" s="114"/>
      <c r="V380" s="114"/>
      <c r="W380" s="114"/>
      <c r="X380" s="114"/>
      <c r="Y380" s="114"/>
      <c r="Z380" s="114"/>
      <c r="AA380" s="114"/>
      <c r="AB380" s="114"/>
      <c r="AC380" s="114"/>
      <c r="AD380" s="114"/>
      <c r="AE380" s="114"/>
      <c r="AF380" s="114"/>
      <c r="AG380" s="114"/>
      <c r="AH380" s="114"/>
      <c r="AI380" s="114"/>
      <c r="AJ380" s="114"/>
      <c r="AK380" s="114"/>
      <c r="AL380" s="114"/>
      <c r="AM380" s="114"/>
      <c r="AN380" s="114"/>
      <c r="AO380" s="114"/>
      <c r="AP380" s="114"/>
      <c r="AQ380" s="114"/>
      <c r="AR380" s="114"/>
      <c r="AS380" s="114"/>
      <c r="AT380" s="114"/>
      <c r="AU380" s="114"/>
      <c r="AV380" s="114"/>
      <c r="AW380" s="114"/>
      <c r="AX380" s="114"/>
      <c r="AY380" s="114"/>
      <c r="AZ380" s="114"/>
      <c r="BA380" s="114"/>
      <c r="BB380" s="114"/>
      <c r="BC380" s="114"/>
      <c r="BD380" s="114"/>
      <c r="BE380" s="114"/>
      <c r="BF380" s="114"/>
      <c r="BG380" s="114"/>
      <c r="BH380" s="114"/>
      <c r="BI380" s="114"/>
      <c r="BJ380" s="114"/>
      <c r="BK380" s="114"/>
      <c r="BL380" s="114"/>
      <c r="BM380" s="114"/>
      <c r="BN380" s="114"/>
      <c r="BO380" s="114"/>
      <c r="BP380" s="114"/>
      <c r="BQ380" s="114"/>
      <c r="BR380" s="114"/>
      <c r="BS380" s="114"/>
      <c r="BT380" s="114"/>
      <c r="BU380" s="114"/>
      <c r="BV380" s="114"/>
      <c r="BW380" s="114"/>
      <c r="BX380" s="114"/>
      <c r="BY380" s="114"/>
      <c r="BZ380" s="114"/>
      <c r="CA380" s="114"/>
      <c r="CB380" s="114"/>
      <c r="CC380" s="114"/>
      <c r="CD380" s="114"/>
      <c r="CE380" s="114"/>
      <c r="CF380" s="114"/>
      <c r="CG380" s="114"/>
      <c r="CH380" s="114"/>
      <c r="CI380" s="114"/>
      <c r="CJ380" s="114"/>
      <c r="CK380" s="114"/>
      <c r="CL380" s="114"/>
      <c r="CM380" s="114"/>
      <c r="CN380" s="114"/>
      <c r="CO380" s="114"/>
      <c r="CP380" s="114"/>
      <c r="CQ380" s="114"/>
      <c r="CR380" s="114"/>
      <c r="CS380" s="114"/>
      <c r="CT380" s="114"/>
      <c r="CU380" s="114"/>
      <c r="CV380" s="114"/>
      <c r="CW380" s="114"/>
      <c r="CX380" s="114"/>
      <c r="CY380" s="114"/>
      <c r="CZ380" s="114"/>
      <c r="DA380" s="114"/>
      <c r="DB380" s="114"/>
      <c r="DC380" s="114"/>
      <c r="DD380" s="114"/>
      <c r="DE380" s="114"/>
      <c r="DF380" s="114"/>
      <c r="DG380" s="114"/>
      <c r="DH380" s="114"/>
      <c r="DI380" s="114"/>
      <c r="DJ380" s="114"/>
      <c r="DK380" s="114"/>
      <c r="DL380" s="114"/>
      <c r="DM380" s="114"/>
      <c r="DN380" s="114"/>
      <c r="DO380" s="114"/>
      <c r="DP380" s="114"/>
      <c r="DQ380" s="114"/>
      <c r="DR380" s="114"/>
      <c r="DS380" s="114"/>
      <c r="DT380" s="114"/>
      <c r="DU380" s="114"/>
      <c r="DV380" s="114"/>
      <c r="DW380" s="114"/>
      <c r="DX380" s="114"/>
      <c r="DY380" s="114"/>
      <c r="DZ380" s="114"/>
      <c r="EA380" s="114"/>
      <c r="EB380" s="114"/>
      <c r="EC380" s="114"/>
      <c r="ED380" s="114"/>
      <c r="EE380" s="114"/>
      <c r="EF380" s="114"/>
      <c r="EG380" s="114"/>
      <c r="EH380" s="114"/>
      <c r="EI380" s="114"/>
      <c r="EJ380" s="114"/>
      <c r="EK380" s="114"/>
      <c r="EL380" s="114"/>
      <c r="EM380" s="114"/>
      <c r="EN380" s="114"/>
      <c r="EO380" s="114"/>
      <c r="EP380" s="114"/>
      <c r="EQ380" s="114"/>
      <c r="ER380" s="114"/>
      <c r="ES380" s="114"/>
      <c r="ET380" s="114"/>
      <c r="EU380" s="114"/>
      <c r="EV380" s="114"/>
      <c r="EW380" s="114"/>
      <c r="EX380" s="114"/>
      <c r="EY380" s="114"/>
      <c r="EZ380" s="114"/>
      <c r="FA380" s="114"/>
      <c r="FB380" s="114"/>
      <c r="FC380" s="114"/>
      <c r="FD380" s="114"/>
      <c r="FE380" s="114"/>
      <c r="FF380" s="114"/>
      <c r="FG380" s="114"/>
      <c r="FH380" s="114"/>
      <c r="FI380" s="114"/>
      <c r="FJ380" s="114"/>
      <c r="FK380" s="114"/>
      <c r="FL380" s="114"/>
      <c r="FM380" s="114"/>
      <c r="FN380" s="114"/>
      <c r="FO380" s="114"/>
      <c r="FP380" s="114"/>
      <c r="FQ380" s="114"/>
      <c r="FR380" s="114"/>
      <c r="FS380" s="114"/>
      <c r="FT380" s="114"/>
      <c r="FU380" s="114"/>
      <c r="FV380" s="114"/>
      <c r="FW380" s="114"/>
      <c r="FX380" s="114"/>
      <c r="FY380" s="114"/>
      <c r="FZ380" s="114"/>
      <c r="GA380" s="114"/>
      <c r="GB380" s="114"/>
      <c r="GC380" s="114"/>
      <c r="GD380" s="114"/>
      <c r="GE380" s="114"/>
      <c r="GF380" s="114"/>
      <c r="GG380" s="114"/>
      <c r="GH380" s="114"/>
      <c r="GI380" s="114"/>
      <c r="GJ380" s="114"/>
      <c r="GK380" s="114"/>
      <c r="GL380" s="114"/>
      <c r="GM380" s="114"/>
      <c r="GN380" s="114"/>
      <c r="GO380" s="114"/>
      <c r="GP380" s="114"/>
      <c r="GQ380" s="114"/>
      <c r="GR380" s="114"/>
      <c r="GS380" s="114"/>
      <c r="GT380" s="114"/>
      <c r="GU380" s="114"/>
      <c r="GV380" s="114"/>
      <c r="GW380" s="114"/>
      <c r="GX380" s="114"/>
      <c r="GY380" s="114"/>
      <c r="GZ380" s="114"/>
      <c r="HA380" s="114"/>
      <c r="HB380" s="114"/>
      <c r="HC380" s="114"/>
      <c r="HD380" s="114"/>
      <c r="HE380" s="114"/>
      <c r="HF380" s="114"/>
      <c r="HG380" s="114"/>
      <c r="HH380" s="114"/>
      <c r="HI380" s="114"/>
      <c r="HJ380" s="114"/>
      <c r="HK380" s="114"/>
      <c r="HL380" s="114"/>
      <c r="HM380" s="114"/>
      <c r="HN380" s="114"/>
      <c r="HO380" s="114"/>
      <c r="HP380" s="114"/>
      <c r="HQ380" s="114"/>
      <c r="HR380" s="114"/>
      <c r="HS380" s="114"/>
      <c r="HT380" s="114"/>
      <c r="HU380" s="114"/>
      <c r="HV380" s="114"/>
      <c r="HW380" s="114"/>
      <c r="HX380" s="114"/>
      <c r="HY380" s="114"/>
      <c r="HZ380" s="114"/>
      <c r="IA380" s="114"/>
      <c r="IB380" s="114"/>
      <c r="IC380" s="114"/>
      <c r="ID380" s="114"/>
      <c r="IE380" s="114"/>
      <c r="IF380" s="114"/>
      <c r="IG380" s="114"/>
      <c r="IH380" s="114"/>
      <c r="II380" s="114"/>
      <c r="IJ380" s="114"/>
      <c r="IK380" s="114"/>
      <c r="IL380" s="114"/>
      <c r="IM380" s="114"/>
      <c r="IN380" s="114"/>
      <c r="IO380" s="114"/>
      <c r="IP380" s="114"/>
      <c r="IQ380" s="114"/>
      <c r="IR380" s="114"/>
    </row>
    <row r="381" spans="1:252" s="115" customFormat="1" ht="14.1" customHeight="1" x14ac:dyDescent="0.2">
      <c r="A381" s="114"/>
      <c r="B381" s="114"/>
      <c r="C381" s="114"/>
      <c r="D381" s="114"/>
      <c r="E381" s="114"/>
      <c r="F381" s="114"/>
      <c r="G381" s="114"/>
      <c r="H381" s="114"/>
      <c r="I381" s="114"/>
      <c r="J381" s="114"/>
      <c r="K381" s="114"/>
      <c r="L381" s="114"/>
      <c r="M381" s="114"/>
      <c r="N381" s="114"/>
      <c r="O381" s="114"/>
      <c r="P381" s="114"/>
      <c r="Q381" s="114"/>
      <c r="R381" s="114"/>
      <c r="S381" s="114"/>
      <c r="T381" s="114"/>
      <c r="U381" s="114"/>
      <c r="V381" s="114"/>
      <c r="W381" s="114"/>
      <c r="X381" s="114"/>
      <c r="Y381" s="114"/>
      <c r="Z381" s="114"/>
      <c r="AA381" s="114"/>
      <c r="AB381" s="114"/>
      <c r="AC381" s="114"/>
      <c r="AD381" s="114"/>
      <c r="AE381" s="114"/>
      <c r="AF381" s="114"/>
      <c r="AG381" s="114"/>
      <c r="AH381" s="114"/>
      <c r="AI381" s="114"/>
      <c r="AJ381" s="114"/>
      <c r="AK381" s="114"/>
      <c r="AL381" s="114"/>
      <c r="AM381" s="114"/>
      <c r="AN381" s="114"/>
      <c r="AO381" s="114"/>
      <c r="AP381" s="114"/>
      <c r="AQ381" s="114"/>
      <c r="AR381" s="114"/>
      <c r="AS381" s="114"/>
      <c r="AT381" s="114"/>
      <c r="AU381" s="114"/>
      <c r="AV381" s="114"/>
      <c r="AW381" s="114"/>
      <c r="AX381" s="114"/>
      <c r="AY381" s="114"/>
      <c r="AZ381" s="114"/>
      <c r="BA381" s="114"/>
      <c r="BB381" s="114"/>
      <c r="BC381" s="114"/>
      <c r="BD381" s="114"/>
      <c r="BE381" s="114"/>
      <c r="BF381" s="114"/>
      <c r="BG381" s="114"/>
      <c r="BH381" s="114"/>
      <c r="BI381" s="114"/>
      <c r="BJ381" s="114"/>
      <c r="BK381" s="114"/>
      <c r="BL381" s="114"/>
      <c r="BM381" s="114"/>
      <c r="BN381" s="114"/>
      <c r="BO381" s="114"/>
      <c r="BP381" s="114"/>
      <c r="BQ381" s="114"/>
      <c r="BR381" s="114"/>
      <c r="BS381" s="114"/>
      <c r="BT381" s="114"/>
      <c r="BU381" s="114"/>
      <c r="BV381" s="114"/>
      <c r="BW381" s="114"/>
      <c r="BX381" s="114"/>
      <c r="BY381" s="114"/>
      <c r="BZ381" s="114"/>
      <c r="CA381" s="114"/>
      <c r="CB381" s="114"/>
      <c r="CC381" s="114"/>
      <c r="CD381" s="114"/>
      <c r="CE381" s="114"/>
      <c r="CF381" s="114"/>
      <c r="CG381" s="114"/>
      <c r="CH381" s="114"/>
      <c r="CI381" s="114"/>
      <c r="CJ381" s="114"/>
      <c r="CK381" s="114"/>
      <c r="CL381" s="114"/>
      <c r="CM381" s="114"/>
      <c r="CN381" s="114"/>
      <c r="CO381" s="114"/>
      <c r="CP381" s="114"/>
      <c r="CQ381" s="114"/>
      <c r="CR381" s="114"/>
      <c r="CS381" s="114"/>
      <c r="CT381" s="114"/>
      <c r="CU381" s="114"/>
      <c r="CV381" s="114"/>
      <c r="CW381" s="114"/>
      <c r="CX381" s="114"/>
      <c r="CY381" s="114"/>
      <c r="CZ381" s="114"/>
      <c r="DA381" s="114"/>
      <c r="DB381" s="114"/>
      <c r="DC381" s="114"/>
      <c r="DD381" s="114"/>
      <c r="DE381" s="114"/>
      <c r="DF381" s="114"/>
      <c r="DG381" s="114"/>
      <c r="DH381" s="114"/>
      <c r="DI381" s="114"/>
      <c r="DJ381" s="114"/>
      <c r="DK381" s="114"/>
      <c r="DL381" s="114"/>
      <c r="DM381" s="114"/>
      <c r="DN381" s="114"/>
      <c r="DO381" s="114"/>
      <c r="DP381" s="114"/>
      <c r="DQ381" s="114"/>
      <c r="DR381" s="114"/>
      <c r="DS381" s="114"/>
      <c r="DT381" s="114"/>
      <c r="DU381" s="114"/>
      <c r="DV381" s="114"/>
      <c r="DW381" s="114"/>
      <c r="DX381" s="114"/>
      <c r="DY381" s="114"/>
      <c r="DZ381" s="114"/>
      <c r="EA381" s="114"/>
      <c r="EB381" s="114"/>
      <c r="EC381" s="114"/>
      <c r="ED381" s="114"/>
      <c r="EE381" s="114"/>
      <c r="EF381" s="114"/>
      <c r="EG381" s="114"/>
      <c r="EH381" s="114"/>
      <c r="EI381" s="114"/>
      <c r="EJ381" s="114"/>
      <c r="EK381" s="114"/>
      <c r="EL381" s="114"/>
      <c r="EM381" s="114"/>
      <c r="EN381" s="114"/>
      <c r="EO381" s="114"/>
      <c r="EP381" s="114"/>
      <c r="EQ381" s="114"/>
      <c r="ER381" s="114"/>
      <c r="ES381" s="114"/>
      <c r="ET381" s="114"/>
      <c r="EU381" s="114"/>
      <c r="EV381" s="114"/>
      <c r="EW381" s="114"/>
      <c r="EX381" s="114"/>
      <c r="EY381" s="114"/>
      <c r="EZ381" s="114"/>
      <c r="FA381" s="114"/>
      <c r="FB381" s="114"/>
      <c r="FC381" s="114"/>
      <c r="FD381" s="114"/>
      <c r="FE381" s="114"/>
      <c r="FF381" s="114"/>
      <c r="FG381" s="114"/>
      <c r="FH381" s="114"/>
      <c r="FI381" s="114"/>
      <c r="FJ381" s="114"/>
      <c r="FK381" s="114"/>
      <c r="FL381" s="114"/>
      <c r="FM381" s="114"/>
      <c r="FN381" s="114"/>
      <c r="FO381" s="114"/>
      <c r="FP381" s="114"/>
      <c r="FQ381" s="114"/>
      <c r="FR381" s="114"/>
      <c r="FS381" s="114"/>
      <c r="FT381" s="114"/>
      <c r="FU381" s="114"/>
      <c r="FV381" s="114"/>
      <c r="FW381" s="114"/>
      <c r="FX381" s="114"/>
      <c r="FY381" s="114"/>
      <c r="FZ381" s="114"/>
      <c r="GA381" s="114"/>
      <c r="GB381" s="114"/>
      <c r="GC381" s="114"/>
      <c r="GD381" s="114"/>
      <c r="GE381" s="114"/>
      <c r="GF381" s="114"/>
      <c r="GG381" s="114"/>
      <c r="GH381" s="114"/>
      <c r="GI381" s="114"/>
      <c r="GJ381" s="114"/>
      <c r="GK381" s="114"/>
      <c r="GL381" s="114"/>
      <c r="GM381" s="114"/>
      <c r="GN381" s="114"/>
      <c r="GO381" s="114"/>
      <c r="GP381" s="114"/>
      <c r="GQ381" s="114"/>
      <c r="GR381" s="114"/>
      <c r="GS381" s="114"/>
      <c r="GT381" s="114"/>
      <c r="GU381" s="114"/>
      <c r="GV381" s="114"/>
      <c r="GW381" s="114"/>
      <c r="GX381" s="114"/>
      <c r="GY381" s="114"/>
      <c r="GZ381" s="114"/>
      <c r="HA381" s="114"/>
      <c r="HB381" s="114"/>
      <c r="HC381" s="114"/>
      <c r="HD381" s="114"/>
      <c r="HE381" s="114"/>
      <c r="HF381" s="114"/>
      <c r="HG381" s="114"/>
      <c r="HH381" s="114"/>
      <c r="HI381" s="114"/>
      <c r="HJ381" s="114"/>
      <c r="HK381" s="114"/>
      <c r="HL381" s="114"/>
      <c r="HM381" s="114"/>
      <c r="HN381" s="114"/>
      <c r="HO381" s="114"/>
      <c r="HP381" s="114"/>
      <c r="HQ381" s="114"/>
      <c r="HR381" s="114"/>
      <c r="HS381" s="114"/>
      <c r="HT381" s="114"/>
      <c r="HU381" s="114"/>
      <c r="HV381" s="114"/>
      <c r="HW381" s="114"/>
      <c r="HX381" s="114"/>
      <c r="HY381" s="114"/>
      <c r="HZ381" s="114"/>
      <c r="IA381" s="114"/>
      <c r="IB381" s="114"/>
      <c r="IC381" s="114"/>
      <c r="ID381" s="114"/>
      <c r="IE381" s="114"/>
      <c r="IF381" s="114"/>
      <c r="IG381" s="114"/>
      <c r="IH381" s="114"/>
      <c r="II381" s="114"/>
      <c r="IJ381" s="114"/>
      <c r="IK381" s="114"/>
      <c r="IL381" s="114"/>
      <c r="IM381" s="114"/>
      <c r="IN381" s="114"/>
      <c r="IO381" s="114"/>
      <c r="IP381" s="114"/>
      <c r="IQ381" s="114"/>
      <c r="IR381" s="114"/>
    </row>
    <row r="382" spans="1:252" s="115" customFormat="1" ht="14.1" customHeight="1" x14ac:dyDescent="0.2">
      <c r="A382" s="114"/>
      <c r="B382" s="114"/>
      <c r="C382" s="114"/>
      <c r="D382" s="114"/>
      <c r="E382" s="114"/>
      <c r="F382" s="114"/>
      <c r="G382" s="114"/>
      <c r="H382" s="114"/>
      <c r="I382" s="114"/>
      <c r="J382" s="114"/>
      <c r="K382" s="114"/>
      <c r="L382" s="114"/>
      <c r="M382" s="114"/>
      <c r="N382" s="114"/>
      <c r="O382" s="114"/>
      <c r="P382" s="114"/>
      <c r="Q382" s="114"/>
      <c r="R382" s="114"/>
      <c r="S382" s="114"/>
      <c r="T382" s="114"/>
      <c r="U382" s="114"/>
      <c r="V382" s="114"/>
      <c r="W382" s="114"/>
      <c r="X382" s="114"/>
      <c r="Y382" s="114"/>
      <c r="Z382" s="114"/>
      <c r="AA382" s="114"/>
      <c r="AB382" s="114"/>
      <c r="AC382" s="114"/>
      <c r="AD382" s="114"/>
      <c r="AE382" s="114"/>
      <c r="AF382" s="114"/>
      <c r="AG382" s="114"/>
      <c r="AH382" s="114"/>
      <c r="AI382" s="114"/>
      <c r="AJ382" s="114"/>
      <c r="AK382" s="114"/>
      <c r="AL382" s="114"/>
      <c r="AM382" s="114"/>
      <c r="AN382" s="114"/>
      <c r="AO382" s="114"/>
      <c r="AP382" s="114"/>
      <c r="AQ382" s="114"/>
      <c r="AR382" s="114"/>
      <c r="AS382" s="114"/>
      <c r="AT382" s="114"/>
      <c r="AU382" s="114"/>
      <c r="AV382" s="114"/>
      <c r="AW382" s="114"/>
      <c r="AX382" s="114"/>
      <c r="AY382" s="114"/>
      <c r="AZ382" s="114"/>
      <c r="BA382" s="114"/>
      <c r="BB382" s="114"/>
      <c r="BC382" s="114"/>
      <c r="BD382" s="114"/>
      <c r="BE382" s="114"/>
      <c r="BF382" s="114"/>
      <c r="BG382" s="114"/>
      <c r="BH382" s="114"/>
      <c r="BI382" s="114"/>
      <c r="BJ382" s="114"/>
      <c r="BK382" s="114"/>
      <c r="BL382" s="114"/>
      <c r="BM382" s="114"/>
      <c r="BN382" s="114"/>
      <c r="BO382" s="114"/>
      <c r="BP382" s="114"/>
      <c r="BQ382" s="114"/>
      <c r="BR382" s="114"/>
      <c r="BS382" s="114"/>
      <c r="BT382" s="114"/>
      <c r="BU382" s="114"/>
      <c r="BV382" s="114"/>
      <c r="BW382" s="114"/>
      <c r="BX382" s="114"/>
      <c r="BY382" s="114"/>
      <c r="BZ382" s="114"/>
      <c r="CA382" s="114"/>
      <c r="CB382" s="114"/>
      <c r="CC382" s="114"/>
      <c r="CD382" s="114"/>
      <c r="CE382" s="114"/>
      <c r="CF382" s="114"/>
      <c r="CG382" s="114"/>
      <c r="CH382" s="114"/>
      <c r="CI382" s="114"/>
      <c r="CJ382" s="114"/>
      <c r="CK382" s="114"/>
      <c r="CL382" s="114"/>
      <c r="CM382" s="114"/>
      <c r="CN382" s="114"/>
      <c r="CO382" s="114"/>
      <c r="CP382" s="114"/>
      <c r="CQ382" s="114"/>
      <c r="CR382" s="114"/>
      <c r="CS382" s="114"/>
      <c r="CT382" s="114"/>
      <c r="CU382" s="114"/>
      <c r="CV382" s="114"/>
      <c r="CW382" s="114"/>
      <c r="CX382" s="114"/>
      <c r="CY382" s="114"/>
      <c r="CZ382" s="114"/>
      <c r="DA382" s="114"/>
      <c r="DB382" s="114"/>
      <c r="DC382" s="114"/>
      <c r="DD382" s="114"/>
      <c r="DE382" s="114"/>
      <c r="DF382" s="114"/>
      <c r="DG382" s="114"/>
      <c r="DH382" s="114"/>
      <c r="DI382" s="114"/>
      <c r="DJ382" s="114"/>
      <c r="DK382" s="114"/>
      <c r="DL382" s="114"/>
      <c r="DM382" s="114"/>
      <c r="DN382" s="114"/>
      <c r="DO382" s="114"/>
      <c r="DP382" s="114"/>
      <c r="DQ382" s="114"/>
      <c r="DR382" s="114"/>
      <c r="DS382" s="114"/>
      <c r="DT382" s="114"/>
      <c r="DU382" s="114"/>
      <c r="DV382" s="114"/>
      <c r="DW382" s="114"/>
      <c r="DX382" s="114"/>
      <c r="DY382" s="114"/>
      <c r="DZ382" s="114"/>
      <c r="EA382" s="114"/>
      <c r="EB382" s="114"/>
      <c r="EC382" s="114"/>
      <c r="ED382" s="114"/>
      <c r="EE382" s="114"/>
      <c r="EF382" s="114"/>
      <c r="EG382" s="114"/>
      <c r="EH382" s="114"/>
      <c r="EI382" s="114"/>
      <c r="EJ382" s="114"/>
      <c r="EK382" s="114"/>
      <c r="EL382" s="114"/>
      <c r="EM382" s="114"/>
      <c r="EN382" s="114"/>
      <c r="EO382" s="114"/>
      <c r="EP382" s="114"/>
      <c r="EQ382" s="114"/>
      <c r="ER382" s="114"/>
      <c r="ES382" s="114"/>
      <c r="ET382" s="114"/>
      <c r="EU382" s="114"/>
      <c r="EV382" s="114"/>
      <c r="EW382" s="114"/>
      <c r="EX382" s="114"/>
      <c r="EY382" s="114"/>
      <c r="EZ382" s="114"/>
      <c r="FA382" s="114"/>
      <c r="FB382" s="114"/>
      <c r="FC382" s="114"/>
      <c r="FD382" s="114"/>
      <c r="FE382" s="114"/>
      <c r="FF382" s="114"/>
      <c r="FG382" s="114"/>
      <c r="FH382" s="114"/>
      <c r="FI382" s="114"/>
      <c r="FJ382" s="114"/>
      <c r="FK382" s="114"/>
      <c r="FL382" s="114"/>
      <c r="FM382" s="114"/>
      <c r="FN382" s="114"/>
      <c r="FO382" s="114"/>
      <c r="FP382" s="114"/>
      <c r="FQ382" s="114"/>
      <c r="FR382" s="114"/>
      <c r="FS382" s="114"/>
      <c r="FT382" s="114"/>
      <c r="FU382" s="114"/>
      <c r="FV382" s="114"/>
      <c r="FW382" s="114"/>
      <c r="FX382" s="114"/>
      <c r="FY382" s="114"/>
      <c r="FZ382" s="114"/>
      <c r="GA382" s="114"/>
      <c r="GB382" s="114"/>
      <c r="GC382" s="114"/>
      <c r="GD382" s="114"/>
      <c r="GE382" s="114"/>
      <c r="GF382" s="114"/>
      <c r="GG382" s="114"/>
      <c r="GH382" s="114"/>
      <c r="GI382" s="114"/>
      <c r="GJ382" s="114"/>
      <c r="GK382" s="114"/>
      <c r="GL382" s="114"/>
      <c r="GM382" s="114"/>
      <c r="GN382" s="114"/>
      <c r="GO382" s="114"/>
      <c r="GP382" s="114"/>
      <c r="GQ382" s="114"/>
      <c r="GR382" s="114"/>
      <c r="GS382" s="114"/>
      <c r="GT382" s="114"/>
      <c r="GU382" s="114"/>
      <c r="GV382" s="114"/>
      <c r="GW382" s="114"/>
      <c r="GX382" s="114"/>
      <c r="GY382" s="114"/>
      <c r="GZ382" s="114"/>
      <c r="HA382" s="114"/>
      <c r="HB382" s="114"/>
      <c r="HC382" s="114"/>
      <c r="HD382" s="114"/>
      <c r="HE382" s="114"/>
      <c r="HF382" s="114"/>
      <c r="HG382" s="114"/>
      <c r="HH382" s="114"/>
      <c r="HI382" s="114"/>
      <c r="HJ382" s="114"/>
      <c r="HK382" s="114"/>
      <c r="HL382" s="114"/>
      <c r="HM382" s="114"/>
      <c r="HN382" s="114"/>
      <c r="HO382" s="114"/>
      <c r="HP382" s="114"/>
      <c r="HQ382" s="114"/>
      <c r="HR382" s="114"/>
      <c r="HS382" s="114"/>
      <c r="HT382" s="114"/>
      <c r="HU382" s="114"/>
      <c r="HV382" s="114"/>
      <c r="HW382" s="114"/>
      <c r="HX382" s="114"/>
      <c r="HY382" s="114"/>
      <c r="HZ382" s="114"/>
      <c r="IA382" s="114"/>
      <c r="IB382" s="114"/>
      <c r="IC382" s="114"/>
      <c r="ID382" s="114"/>
      <c r="IE382" s="114"/>
      <c r="IF382" s="114"/>
      <c r="IG382" s="114"/>
      <c r="IH382" s="114"/>
      <c r="II382" s="114"/>
      <c r="IJ382" s="114"/>
      <c r="IK382" s="114"/>
      <c r="IL382" s="114"/>
      <c r="IM382" s="114"/>
      <c r="IN382" s="114"/>
      <c r="IO382" s="114"/>
      <c r="IP382" s="114"/>
      <c r="IQ382" s="114"/>
      <c r="IR382" s="114"/>
    </row>
    <row r="383" spans="1:252" s="115" customFormat="1" ht="14.1" customHeight="1" x14ac:dyDescent="0.2">
      <c r="A383" s="114"/>
      <c r="B383" s="114"/>
      <c r="C383" s="114"/>
      <c r="D383" s="114"/>
      <c r="E383" s="114"/>
      <c r="F383" s="114"/>
      <c r="G383" s="114"/>
      <c r="H383" s="114"/>
      <c r="I383" s="114"/>
      <c r="J383" s="114"/>
      <c r="K383" s="114"/>
      <c r="L383" s="114"/>
      <c r="M383" s="114"/>
      <c r="N383" s="114"/>
      <c r="O383" s="114"/>
      <c r="P383" s="114"/>
      <c r="Q383" s="114"/>
      <c r="R383" s="114"/>
      <c r="S383" s="114"/>
      <c r="T383" s="114"/>
      <c r="U383" s="114"/>
      <c r="V383" s="114"/>
      <c r="W383" s="114"/>
      <c r="X383" s="114"/>
      <c r="Y383" s="114"/>
      <c r="Z383" s="114"/>
      <c r="AA383" s="114"/>
      <c r="AB383" s="114"/>
      <c r="AC383" s="114"/>
      <c r="AD383" s="114"/>
      <c r="AE383" s="114"/>
      <c r="AF383" s="114"/>
      <c r="AG383" s="114"/>
      <c r="AH383" s="114"/>
      <c r="AI383" s="114"/>
      <c r="AJ383" s="114"/>
      <c r="AK383" s="114"/>
      <c r="AL383" s="114"/>
      <c r="AM383" s="114"/>
      <c r="AN383" s="114"/>
      <c r="AO383" s="114"/>
      <c r="AP383" s="114"/>
      <c r="AQ383" s="114"/>
      <c r="AR383" s="114"/>
      <c r="AS383" s="114"/>
      <c r="AT383" s="114"/>
      <c r="AU383" s="114"/>
      <c r="AV383" s="114"/>
      <c r="AW383" s="114"/>
      <c r="AX383" s="114"/>
      <c r="AY383" s="114"/>
      <c r="AZ383" s="114"/>
      <c r="BA383" s="114"/>
      <c r="BB383" s="114"/>
      <c r="BC383" s="114"/>
      <c r="BD383" s="114"/>
      <c r="BE383" s="114"/>
      <c r="BF383" s="114"/>
      <c r="BG383" s="114"/>
      <c r="BH383" s="114"/>
      <c r="BI383" s="114"/>
      <c r="BJ383" s="114"/>
      <c r="BK383" s="114"/>
      <c r="BL383" s="114"/>
      <c r="BM383" s="114"/>
      <c r="BN383" s="114"/>
      <c r="BO383" s="114"/>
      <c r="BP383" s="114"/>
      <c r="BQ383" s="114"/>
      <c r="BR383" s="114"/>
      <c r="BS383" s="114"/>
      <c r="BT383" s="114"/>
      <c r="BU383" s="114"/>
      <c r="BV383" s="114"/>
      <c r="BW383" s="114"/>
      <c r="BX383" s="114"/>
      <c r="BY383" s="114"/>
      <c r="BZ383" s="114"/>
      <c r="CA383" s="114"/>
      <c r="CB383" s="114"/>
      <c r="CC383" s="114"/>
      <c r="CD383" s="114"/>
      <c r="CE383" s="114"/>
      <c r="CF383" s="114"/>
      <c r="CG383" s="114"/>
      <c r="CH383" s="114"/>
      <c r="CI383" s="114"/>
      <c r="CJ383" s="114"/>
      <c r="CK383" s="114"/>
      <c r="CL383" s="114"/>
      <c r="CM383" s="114"/>
      <c r="CN383" s="114"/>
      <c r="CO383" s="114"/>
      <c r="CP383" s="114"/>
      <c r="CQ383" s="114"/>
      <c r="CR383" s="114"/>
      <c r="CS383" s="114"/>
      <c r="CT383" s="114"/>
      <c r="CU383" s="114"/>
      <c r="CV383" s="114"/>
      <c r="CW383" s="114"/>
      <c r="CX383" s="114"/>
      <c r="CY383" s="114"/>
      <c r="CZ383" s="114"/>
      <c r="DA383" s="114"/>
      <c r="DB383" s="114"/>
      <c r="DC383" s="114"/>
      <c r="DD383" s="114"/>
      <c r="DE383" s="114"/>
      <c r="DF383" s="114"/>
      <c r="DG383" s="114"/>
      <c r="DH383" s="114"/>
      <c r="DI383" s="114"/>
      <c r="DJ383" s="114"/>
      <c r="DK383" s="114"/>
      <c r="DL383" s="114"/>
      <c r="DM383" s="114"/>
      <c r="DN383" s="114"/>
      <c r="DO383" s="114"/>
      <c r="DP383" s="114"/>
      <c r="DQ383" s="114"/>
      <c r="DR383" s="114"/>
      <c r="DS383" s="114"/>
      <c r="DT383" s="114"/>
      <c r="DU383" s="114"/>
      <c r="DV383" s="114"/>
      <c r="DW383" s="114"/>
      <c r="DX383" s="114"/>
      <c r="DY383" s="114"/>
      <c r="DZ383" s="114"/>
      <c r="EA383" s="114"/>
      <c r="EB383" s="114"/>
      <c r="EC383" s="114"/>
      <c r="ED383" s="114"/>
      <c r="EE383" s="114"/>
      <c r="EF383" s="114"/>
      <c r="EG383" s="114"/>
      <c r="EH383" s="114"/>
      <c r="EI383" s="114"/>
      <c r="EJ383" s="114"/>
      <c r="EK383" s="114"/>
      <c r="EL383" s="114"/>
      <c r="EM383" s="114"/>
      <c r="EN383" s="114"/>
      <c r="EO383" s="114"/>
      <c r="EP383" s="114"/>
      <c r="EQ383" s="114"/>
      <c r="ER383" s="114"/>
      <c r="ES383" s="114"/>
      <c r="ET383" s="114"/>
      <c r="EU383" s="114"/>
      <c r="EV383" s="114"/>
      <c r="EW383" s="114"/>
      <c r="EX383" s="114"/>
      <c r="EY383" s="114"/>
      <c r="EZ383" s="114"/>
      <c r="FA383" s="114"/>
      <c r="FB383" s="114"/>
      <c r="FC383" s="114"/>
      <c r="FD383" s="114"/>
      <c r="FE383" s="114"/>
      <c r="FF383" s="114"/>
      <c r="FG383" s="114"/>
      <c r="FH383" s="114"/>
      <c r="FI383" s="114"/>
      <c r="FJ383" s="114"/>
      <c r="FK383" s="114"/>
      <c r="FL383" s="114"/>
      <c r="FM383" s="114"/>
      <c r="FN383" s="114"/>
      <c r="FO383" s="114"/>
      <c r="FP383" s="114"/>
      <c r="FQ383" s="114"/>
      <c r="FR383" s="114"/>
      <c r="FS383" s="114"/>
      <c r="FT383" s="114"/>
      <c r="FU383" s="114"/>
      <c r="FV383" s="114"/>
      <c r="FW383" s="114"/>
      <c r="FX383" s="114"/>
      <c r="FY383" s="114"/>
      <c r="FZ383" s="114"/>
      <c r="GA383" s="114"/>
      <c r="GB383" s="114"/>
      <c r="GC383" s="114"/>
      <c r="GD383" s="114"/>
      <c r="GE383" s="114"/>
      <c r="GF383" s="114"/>
      <c r="GG383" s="114"/>
      <c r="GH383" s="114"/>
      <c r="GI383" s="114"/>
      <c r="GJ383" s="114"/>
      <c r="GK383" s="114"/>
      <c r="GL383" s="114"/>
      <c r="GM383" s="114"/>
      <c r="GN383" s="114"/>
      <c r="GO383" s="114"/>
      <c r="GP383" s="114"/>
      <c r="GQ383" s="114"/>
      <c r="GR383" s="114"/>
      <c r="GS383" s="114"/>
      <c r="GT383" s="114"/>
      <c r="GU383" s="114"/>
      <c r="GV383" s="114"/>
      <c r="GW383" s="114"/>
      <c r="GX383" s="114"/>
      <c r="GY383" s="114"/>
      <c r="GZ383" s="114"/>
      <c r="HA383" s="114"/>
      <c r="HB383" s="114"/>
      <c r="HC383" s="114"/>
      <c r="HD383" s="114"/>
      <c r="HE383" s="114"/>
      <c r="HF383" s="114"/>
      <c r="HG383" s="114"/>
      <c r="HH383" s="114"/>
      <c r="HI383" s="114"/>
      <c r="HJ383" s="114"/>
      <c r="HK383" s="114"/>
      <c r="HL383" s="114"/>
      <c r="HM383" s="114"/>
      <c r="HN383" s="114"/>
      <c r="HO383" s="114"/>
      <c r="HP383" s="114"/>
      <c r="HQ383" s="114"/>
      <c r="HR383" s="114"/>
      <c r="HS383" s="114"/>
      <c r="HT383" s="114"/>
      <c r="HU383" s="114"/>
      <c r="HV383" s="114"/>
      <c r="HW383" s="114"/>
      <c r="HX383" s="114"/>
      <c r="HY383" s="114"/>
      <c r="HZ383" s="114"/>
      <c r="IA383" s="114"/>
      <c r="IB383" s="114"/>
      <c r="IC383" s="114"/>
      <c r="ID383" s="114"/>
      <c r="IE383" s="114"/>
      <c r="IF383" s="114"/>
      <c r="IG383" s="114"/>
      <c r="IH383" s="114"/>
      <c r="II383" s="114"/>
      <c r="IJ383" s="114"/>
      <c r="IK383" s="114"/>
      <c r="IL383" s="114"/>
      <c r="IM383" s="114"/>
      <c r="IN383" s="114"/>
      <c r="IO383" s="114"/>
      <c r="IP383" s="114"/>
      <c r="IQ383" s="114"/>
      <c r="IR383" s="114"/>
    </row>
    <row r="384" spans="1:252" s="115" customFormat="1" ht="14.1" customHeight="1" x14ac:dyDescent="0.2">
      <c r="A384" s="114"/>
      <c r="B384" s="114"/>
      <c r="C384" s="114"/>
      <c r="D384" s="114"/>
      <c r="E384" s="114"/>
      <c r="F384" s="114"/>
      <c r="G384" s="114"/>
      <c r="H384" s="114"/>
      <c r="I384" s="114"/>
      <c r="J384" s="114"/>
      <c r="K384" s="114"/>
      <c r="L384" s="114"/>
      <c r="M384" s="114"/>
      <c r="N384" s="114"/>
      <c r="O384" s="114"/>
      <c r="P384" s="114"/>
      <c r="Q384" s="114"/>
      <c r="R384" s="114"/>
      <c r="S384" s="114"/>
      <c r="T384" s="114"/>
      <c r="U384" s="114"/>
      <c r="V384" s="114"/>
      <c r="W384" s="114"/>
      <c r="X384" s="114"/>
      <c r="Y384" s="114"/>
      <c r="Z384" s="114"/>
      <c r="AA384" s="114"/>
      <c r="AB384" s="114"/>
      <c r="AC384" s="114"/>
      <c r="AD384" s="114"/>
      <c r="AE384" s="114"/>
      <c r="AF384" s="114"/>
      <c r="AG384" s="114"/>
      <c r="AH384" s="114"/>
      <c r="AI384" s="114"/>
      <c r="AJ384" s="114"/>
      <c r="AK384" s="114"/>
      <c r="AL384" s="114"/>
      <c r="AM384" s="114"/>
      <c r="AN384" s="114"/>
      <c r="AO384" s="114"/>
      <c r="AP384" s="114"/>
      <c r="AQ384" s="114"/>
      <c r="AR384" s="114"/>
      <c r="AS384" s="114"/>
      <c r="AT384" s="114"/>
      <c r="AU384" s="114"/>
      <c r="AV384" s="114"/>
      <c r="AW384" s="114"/>
      <c r="AX384" s="114"/>
      <c r="AY384" s="114"/>
      <c r="AZ384" s="114"/>
      <c r="BA384" s="114"/>
      <c r="BB384" s="114"/>
      <c r="BC384" s="114"/>
      <c r="BD384" s="114"/>
      <c r="BE384" s="114"/>
      <c r="BF384" s="114"/>
      <c r="BG384" s="114"/>
      <c r="BH384" s="114"/>
      <c r="BI384" s="114"/>
      <c r="BJ384" s="114"/>
      <c r="BK384" s="114"/>
      <c r="BL384" s="114"/>
      <c r="BM384" s="114"/>
      <c r="BN384" s="114"/>
      <c r="BO384" s="114"/>
      <c r="BP384" s="114"/>
      <c r="BQ384" s="114"/>
      <c r="BR384" s="114"/>
      <c r="BS384" s="114"/>
      <c r="BT384" s="114"/>
      <c r="BU384" s="114"/>
      <c r="BV384" s="114"/>
      <c r="BW384" s="114"/>
      <c r="BX384" s="114"/>
      <c r="BY384" s="114"/>
      <c r="BZ384" s="114"/>
      <c r="CA384" s="114"/>
      <c r="CB384" s="114"/>
      <c r="CC384" s="114"/>
      <c r="CD384" s="114"/>
      <c r="CE384" s="114"/>
      <c r="CF384" s="114"/>
      <c r="CG384" s="114"/>
      <c r="CH384" s="114"/>
      <c r="CI384" s="114"/>
      <c r="CJ384" s="114"/>
      <c r="CK384" s="114"/>
      <c r="CL384" s="114"/>
      <c r="CM384" s="114"/>
      <c r="CN384" s="114"/>
      <c r="CO384" s="114"/>
      <c r="CP384" s="114"/>
      <c r="CQ384" s="114"/>
      <c r="CR384" s="114"/>
      <c r="CS384" s="114"/>
      <c r="CT384" s="114"/>
      <c r="CU384" s="114"/>
      <c r="CV384" s="114"/>
      <c r="CW384" s="114"/>
      <c r="CX384" s="114"/>
      <c r="CY384" s="114"/>
      <c r="CZ384" s="114"/>
      <c r="DA384" s="114"/>
      <c r="DB384" s="114"/>
      <c r="DC384" s="114"/>
      <c r="DD384" s="114"/>
      <c r="DE384" s="114"/>
      <c r="DF384" s="114"/>
      <c r="DG384" s="114"/>
      <c r="DH384" s="114"/>
      <c r="DI384" s="114"/>
      <c r="DJ384" s="114"/>
      <c r="DK384" s="114"/>
      <c r="DL384" s="114"/>
      <c r="DM384" s="114"/>
      <c r="DN384" s="114"/>
      <c r="DO384" s="114"/>
      <c r="DP384" s="114"/>
      <c r="DQ384" s="114"/>
      <c r="DR384" s="114"/>
      <c r="DS384" s="114"/>
      <c r="DT384" s="114"/>
      <c r="DU384" s="114"/>
      <c r="DV384" s="114"/>
      <c r="DW384" s="114"/>
      <c r="DX384" s="114"/>
      <c r="DY384" s="114"/>
      <c r="DZ384" s="114"/>
      <c r="EA384" s="114"/>
      <c r="EB384" s="114"/>
      <c r="EC384" s="114"/>
      <c r="ED384" s="114"/>
      <c r="EE384" s="114"/>
      <c r="EF384" s="114"/>
      <c r="EG384" s="114"/>
      <c r="EH384" s="114"/>
      <c r="EI384" s="114"/>
      <c r="EJ384" s="114"/>
      <c r="EK384" s="114"/>
      <c r="EL384" s="114"/>
      <c r="EM384" s="114"/>
      <c r="EN384" s="114"/>
      <c r="EO384" s="114"/>
      <c r="EP384" s="114"/>
      <c r="EQ384" s="114"/>
      <c r="ER384" s="114"/>
      <c r="ES384" s="114"/>
      <c r="ET384" s="114"/>
      <c r="EU384" s="114"/>
      <c r="EV384" s="114"/>
      <c r="EW384" s="114"/>
      <c r="EX384" s="114"/>
      <c r="EY384" s="114"/>
      <c r="EZ384" s="114"/>
      <c r="FA384" s="114"/>
      <c r="FB384" s="114"/>
      <c r="FC384" s="114"/>
      <c r="FD384" s="114"/>
      <c r="FE384" s="114"/>
      <c r="FF384" s="114"/>
      <c r="FG384" s="114"/>
      <c r="FH384" s="114"/>
      <c r="FI384" s="114"/>
      <c r="FJ384" s="114"/>
      <c r="FK384" s="114"/>
      <c r="FL384" s="114"/>
      <c r="FM384" s="114"/>
      <c r="FN384" s="114"/>
      <c r="FO384" s="114"/>
      <c r="FP384" s="114"/>
      <c r="FQ384" s="114"/>
      <c r="FR384" s="114"/>
      <c r="FS384" s="114"/>
      <c r="FT384" s="114"/>
      <c r="FU384" s="114"/>
      <c r="FV384" s="114"/>
      <c r="FW384" s="114"/>
      <c r="FX384" s="114"/>
      <c r="FY384" s="114"/>
      <c r="FZ384" s="114"/>
      <c r="GA384" s="114"/>
      <c r="GB384" s="114"/>
      <c r="GC384" s="114"/>
      <c r="GD384" s="114"/>
      <c r="GE384" s="114"/>
      <c r="GF384" s="114"/>
      <c r="GG384" s="114"/>
      <c r="GH384" s="114"/>
      <c r="GI384" s="114"/>
      <c r="GJ384" s="114"/>
      <c r="GK384" s="114"/>
      <c r="GL384" s="114"/>
      <c r="GM384" s="114"/>
      <c r="GN384" s="114"/>
      <c r="GO384" s="114"/>
      <c r="GP384" s="114"/>
      <c r="GQ384" s="114"/>
      <c r="GR384" s="114"/>
      <c r="GS384" s="114"/>
      <c r="GT384" s="114"/>
      <c r="GU384" s="114"/>
      <c r="GV384" s="114"/>
      <c r="GW384" s="114"/>
      <c r="GX384" s="114"/>
      <c r="GY384" s="114"/>
      <c r="GZ384" s="114"/>
      <c r="HA384" s="114"/>
      <c r="HB384" s="114"/>
      <c r="HC384" s="114"/>
      <c r="HD384" s="114"/>
      <c r="HE384" s="114"/>
      <c r="HF384" s="114"/>
      <c r="HG384" s="114"/>
      <c r="HH384" s="114"/>
      <c r="HI384" s="114"/>
      <c r="HJ384" s="114"/>
      <c r="HK384" s="114"/>
      <c r="HL384" s="114"/>
      <c r="HM384" s="114"/>
      <c r="HN384" s="114"/>
      <c r="HO384" s="114"/>
      <c r="HP384" s="114"/>
      <c r="HQ384" s="114"/>
      <c r="HR384" s="114"/>
      <c r="HS384" s="114"/>
      <c r="HT384" s="114"/>
      <c r="HU384" s="114"/>
      <c r="HV384" s="114"/>
      <c r="HW384" s="114"/>
      <c r="HX384" s="114"/>
      <c r="HY384" s="114"/>
      <c r="HZ384" s="114"/>
      <c r="IA384" s="114"/>
      <c r="IB384" s="114"/>
      <c r="IC384" s="114"/>
      <c r="ID384" s="114"/>
      <c r="IE384" s="114"/>
      <c r="IF384" s="114"/>
      <c r="IG384" s="114"/>
      <c r="IH384" s="114"/>
      <c r="II384" s="114"/>
      <c r="IJ384" s="114"/>
      <c r="IK384" s="114"/>
      <c r="IL384" s="114"/>
      <c r="IM384" s="114"/>
      <c r="IN384" s="114"/>
      <c r="IO384" s="114"/>
      <c r="IP384" s="114"/>
      <c r="IQ384" s="114"/>
      <c r="IR384" s="114"/>
    </row>
    <row r="385" spans="1:252" s="115" customFormat="1" ht="14.1" customHeight="1" x14ac:dyDescent="0.2">
      <c r="A385" s="114"/>
      <c r="B385" s="114"/>
      <c r="C385" s="114"/>
      <c r="D385" s="114"/>
      <c r="E385" s="114"/>
      <c r="F385" s="114"/>
      <c r="G385" s="114"/>
      <c r="H385" s="114"/>
      <c r="I385" s="114"/>
      <c r="J385" s="114"/>
      <c r="K385" s="114"/>
      <c r="L385" s="114"/>
      <c r="M385" s="114"/>
      <c r="N385" s="114"/>
      <c r="O385" s="114"/>
      <c r="P385" s="114"/>
      <c r="Q385" s="114"/>
      <c r="R385" s="114"/>
      <c r="S385" s="114"/>
      <c r="T385" s="114"/>
      <c r="U385" s="114"/>
      <c r="V385" s="114"/>
      <c r="W385" s="114"/>
      <c r="X385" s="114"/>
      <c r="Y385" s="114"/>
      <c r="Z385" s="114"/>
      <c r="AA385" s="114"/>
      <c r="AB385" s="114"/>
      <c r="AC385" s="114"/>
      <c r="AD385" s="114"/>
      <c r="AE385" s="114"/>
      <c r="AF385" s="114"/>
      <c r="AG385" s="114"/>
      <c r="AH385" s="114"/>
      <c r="AI385" s="114"/>
      <c r="AJ385" s="114"/>
      <c r="AK385" s="114"/>
      <c r="AL385" s="114"/>
      <c r="AM385" s="114"/>
      <c r="AN385" s="114"/>
      <c r="AO385" s="114"/>
      <c r="AP385" s="114"/>
      <c r="AQ385" s="114"/>
      <c r="AR385" s="114"/>
      <c r="AS385" s="114"/>
      <c r="AT385" s="114"/>
      <c r="AU385" s="114"/>
      <c r="AV385" s="114"/>
      <c r="AW385" s="114"/>
      <c r="AX385" s="114"/>
      <c r="AY385" s="114"/>
      <c r="AZ385" s="114"/>
      <c r="BA385" s="114"/>
      <c r="BB385" s="114"/>
      <c r="BC385" s="114"/>
      <c r="BD385" s="114"/>
      <c r="BE385" s="114"/>
      <c r="BF385" s="114"/>
      <c r="BG385" s="114"/>
      <c r="BH385" s="114"/>
      <c r="BI385" s="114"/>
      <c r="BJ385" s="114"/>
      <c r="BK385" s="114"/>
      <c r="BL385" s="114"/>
      <c r="BM385" s="114"/>
      <c r="BN385" s="114"/>
      <c r="BO385" s="114"/>
      <c r="BP385" s="114"/>
      <c r="BQ385" s="114"/>
      <c r="BR385" s="114"/>
      <c r="BS385" s="114"/>
      <c r="BT385" s="114"/>
      <c r="BU385" s="114"/>
      <c r="BV385" s="114"/>
      <c r="BW385" s="114"/>
      <c r="BX385" s="114"/>
      <c r="BY385" s="114"/>
      <c r="BZ385" s="114"/>
      <c r="CA385" s="114"/>
      <c r="CB385" s="114"/>
      <c r="CC385" s="114"/>
      <c r="CD385" s="114"/>
      <c r="CE385" s="114"/>
      <c r="CF385" s="114"/>
      <c r="CG385" s="114"/>
      <c r="CH385" s="114"/>
      <c r="CI385" s="114"/>
      <c r="CJ385" s="114"/>
      <c r="CK385" s="114"/>
      <c r="CL385" s="114"/>
      <c r="CM385" s="114"/>
      <c r="CN385" s="114"/>
      <c r="CO385" s="114"/>
      <c r="CP385" s="114"/>
      <c r="CQ385" s="114"/>
      <c r="CR385" s="114"/>
      <c r="CS385" s="114"/>
      <c r="CT385" s="114"/>
      <c r="CU385" s="114"/>
      <c r="CV385" s="114"/>
      <c r="CW385" s="114"/>
      <c r="CX385" s="114"/>
      <c r="CY385" s="114"/>
      <c r="CZ385" s="114"/>
      <c r="DA385" s="114"/>
      <c r="DB385" s="114"/>
      <c r="DC385" s="114"/>
      <c r="DD385" s="114"/>
      <c r="DE385" s="114"/>
      <c r="DF385" s="114"/>
      <c r="DG385" s="114"/>
      <c r="DH385" s="114"/>
      <c r="DI385" s="114"/>
      <c r="DJ385" s="114"/>
      <c r="DK385" s="114"/>
      <c r="DL385" s="114"/>
      <c r="DM385" s="114"/>
      <c r="DN385" s="114"/>
      <c r="DO385" s="114"/>
      <c r="DP385" s="114"/>
      <c r="DQ385" s="114"/>
      <c r="DR385" s="114"/>
      <c r="DS385" s="114"/>
      <c r="DT385" s="114"/>
      <c r="DU385" s="114"/>
      <c r="DV385" s="114"/>
      <c r="DW385" s="114"/>
      <c r="DX385" s="114"/>
      <c r="DY385" s="114"/>
      <c r="DZ385" s="114"/>
      <c r="EA385" s="114"/>
      <c r="EB385" s="114"/>
      <c r="EC385" s="114"/>
      <c r="ED385" s="114"/>
      <c r="EE385" s="114"/>
      <c r="EF385" s="114"/>
      <c r="EG385" s="114"/>
      <c r="EH385" s="114"/>
      <c r="EI385" s="114"/>
      <c r="EJ385" s="114"/>
      <c r="EK385" s="114"/>
      <c r="EL385" s="114"/>
      <c r="EM385" s="114"/>
      <c r="EN385" s="114"/>
      <c r="EO385" s="114"/>
      <c r="EP385" s="114"/>
      <c r="EQ385" s="114"/>
      <c r="ER385" s="114"/>
      <c r="ES385" s="114"/>
      <c r="ET385" s="114"/>
      <c r="EU385" s="114"/>
      <c r="EV385" s="114"/>
      <c r="EW385" s="114"/>
      <c r="EX385" s="114"/>
      <c r="EY385" s="114"/>
      <c r="EZ385" s="114"/>
      <c r="FA385" s="114"/>
      <c r="FB385" s="114"/>
      <c r="FC385" s="114"/>
      <c r="FD385" s="114"/>
      <c r="FE385" s="114"/>
      <c r="FF385" s="114"/>
      <c r="FG385" s="114"/>
      <c r="FH385" s="114"/>
      <c r="FI385" s="114"/>
      <c r="FJ385" s="114"/>
      <c r="FK385" s="114"/>
      <c r="FL385" s="114"/>
      <c r="FM385" s="114"/>
      <c r="FN385" s="114"/>
      <c r="FO385" s="114"/>
      <c r="FP385" s="114"/>
      <c r="FQ385" s="114"/>
      <c r="FR385" s="114"/>
      <c r="FS385" s="114"/>
      <c r="FT385" s="114"/>
      <c r="FU385" s="114"/>
      <c r="FV385" s="114"/>
      <c r="FW385" s="114"/>
      <c r="FX385" s="114"/>
      <c r="FY385" s="114"/>
      <c r="FZ385" s="114"/>
      <c r="GA385" s="114"/>
      <c r="GB385" s="114"/>
      <c r="GC385" s="114"/>
      <c r="GD385" s="114"/>
      <c r="GE385" s="114"/>
      <c r="GF385" s="114"/>
      <c r="GG385" s="114"/>
      <c r="GH385" s="114"/>
      <c r="GI385" s="114"/>
      <c r="GJ385" s="114"/>
      <c r="GK385" s="114"/>
      <c r="GL385" s="114"/>
      <c r="GM385" s="114"/>
      <c r="GN385" s="114"/>
      <c r="GO385" s="114"/>
      <c r="GP385" s="114"/>
      <c r="GQ385" s="114"/>
      <c r="GR385" s="114"/>
      <c r="GS385" s="114"/>
      <c r="GT385" s="114"/>
      <c r="GU385" s="114"/>
      <c r="GV385" s="114"/>
      <c r="GW385" s="114"/>
      <c r="GX385" s="114"/>
      <c r="GY385" s="114"/>
      <c r="GZ385" s="114"/>
      <c r="HA385" s="114"/>
      <c r="HB385" s="114"/>
      <c r="HC385" s="114"/>
      <c r="HD385" s="114"/>
      <c r="HE385" s="114"/>
      <c r="HF385" s="114"/>
      <c r="HG385" s="114"/>
      <c r="HH385" s="114"/>
      <c r="HI385" s="114"/>
      <c r="HJ385" s="114"/>
      <c r="HK385" s="114"/>
      <c r="HL385" s="114"/>
      <c r="HM385" s="114"/>
      <c r="HN385" s="114"/>
      <c r="HO385" s="114"/>
      <c r="HP385" s="114"/>
      <c r="HQ385" s="114"/>
      <c r="HR385" s="114"/>
      <c r="HS385" s="114"/>
      <c r="HT385" s="114"/>
      <c r="HU385" s="114"/>
      <c r="HV385" s="114"/>
      <c r="HW385" s="114"/>
      <c r="HX385" s="114"/>
      <c r="HY385" s="114"/>
      <c r="HZ385" s="114"/>
      <c r="IA385" s="114"/>
      <c r="IB385" s="114"/>
      <c r="IC385" s="114"/>
      <c r="ID385" s="114"/>
      <c r="IE385" s="114"/>
      <c r="IF385" s="114"/>
      <c r="IG385" s="114"/>
      <c r="IH385" s="114"/>
      <c r="II385" s="114"/>
      <c r="IJ385" s="114"/>
      <c r="IK385" s="114"/>
      <c r="IL385" s="114"/>
      <c r="IM385" s="114"/>
      <c r="IN385" s="114"/>
      <c r="IO385" s="114"/>
      <c r="IP385" s="114"/>
      <c r="IQ385" s="114"/>
      <c r="IR385" s="114"/>
    </row>
    <row r="386" spans="1:252" s="115" customFormat="1" ht="14.1" customHeight="1" x14ac:dyDescent="0.2">
      <c r="A386" s="114"/>
      <c r="B386" s="114"/>
      <c r="C386" s="114"/>
      <c r="D386" s="114"/>
      <c r="E386" s="114"/>
      <c r="F386" s="114"/>
      <c r="G386" s="114"/>
      <c r="H386" s="114"/>
      <c r="I386" s="114"/>
      <c r="J386" s="114"/>
      <c r="K386" s="114"/>
      <c r="L386" s="114"/>
      <c r="M386" s="114"/>
      <c r="N386" s="114"/>
      <c r="O386" s="114"/>
      <c r="P386" s="114"/>
      <c r="Q386" s="114"/>
      <c r="R386" s="114"/>
      <c r="S386" s="114"/>
      <c r="T386" s="114"/>
      <c r="U386" s="114"/>
      <c r="V386" s="114"/>
      <c r="W386" s="114"/>
      <c r="X386" s="114"/>
      <c r="Y386" s="114"/>
      <c r="Z386" s="114"/>
      <c r="AA386" s="114"/>
      <c r="AB386" s="114"/>
      <c r="AC386" s="114"/>
      <c r="AD386" s="114"/>
      <c r="AE386" s="114"/>
      <c r="AF386" s="114"/>
      <c r="AG386" s="114"/>
      <c r="AH386" s="114"/>
      <c r="AI386" s="114"/>
      <c r="AJ386" s="114"/>
      <c r="AK386" s="114"/>
      <c r="AL386" s="114"/>
      <c r="AM386" s="114"/>
      <c r="AN386" s="114"/>
      <c r="AO386" s="114"/>
      <c r="AP386" s="114"/>
      <c r="AQ386" s="114"/>
      <c r="AR386" s="114"/>
      <c r="AS386" s="114"/>
      <c r="AT386" s="114"/>
      <c r="AU386" s="114"/>
      <c r="AV386" s="114"/>
      <c r="AW386" s="114"/>
      <c r="AX386" s="114"/>
      <c r="AY386" s="114"/>
      <c r="AZ386" s="114"/>
      <c r="BA386" s="114"/>
      <c r="BB386" s="114"/>
      <c r="BC386" s="114"/>
      <c r="BD386" s="114"/>
      <c r="BE386" s="114"/>
      <c r="BF386" s="114"/>
      <c r="BG386" s="114"/>
      <c r="BH386" s="114"/>
      <c r="BI386" s="114"/>
      <c r="BJ386" s="114"/>
      <c r="BK386" s="114"/>
      <c r="BL386" s="114"/>
      <c r="BM386" s="114"/>
      <c r="BN386" s="114"/>
      <c r="BO386" s="114"/>
      <c r="BP386" s="114"/>
      <c r="BQ386" s="114"/>
      <c r="BR386" s="114"/>
      <c r="BS386" s="114"/>
      <c r="BT386" s="114"/>
      <c r="BU386" s="114"/>
      <c r="BV386" s="114"/>
      <c r="BW386" s="114"/>
      <c r="BX386" s="114"/>
      <c r="BY386" s="114"/>
      <c r="BZ386" s="114"/>
      <c r="CA386" s="114"/>
      <c r="CB386" s="114"/>
      <c r="CC386" s="114"/>
      <c r="CD386" s="114"/>
      <c r="CE386" s="114"/>
      <c r="CF386" s="114"/>
      <c r="CG386" s="114"/>
      <c r="CH386" s="114"/>
      <c r="CI386" s="114"/>
      <c r="CJ386" s="114"/>
      <c r="CK386" s="114"/>
      <c r="CL386" s="114"/>
      <c r="CM386" s="114"/>
      <c r="CN386" s="114"/>
      <c r="CO386" s="114"/>
      <c r="CP386" s="114"/>
      <c r="CQ386" s="114"/>
      <c r="CR386" s="114"/>
      <c r="CS386" s="114"/>
      <c r="CT386" s="114"/>
      <c r="CU386" s="114"/>
      <c r="CV386" s="114"/>
      <c r="CW386" s="114"/>
      <c r="CX386" s="114"/>
      <c r="CY386" s="114"/>
      <c r="CZ386" s="114"/>
      <c r="DA386" s="114"/>
      <c r="DB386" s="114"/>
      <c r="DC386" s="114"/>
      <c r="DD386" s="114"/>
      <c r="DE386" s="114"/>
      <c r="DF386" s="114"/>
      <c r="DG386" s="114"/>
      <c r="DH386" s="114"/>
      <c r="DI386" s="114"/>
      <c r="DJ386" s="114"/>
      <c r="DK386" s="114"/>
      <c r="DL386" s="114"/>
      <c r="DM386" s="114"/>
      <c r="DN386" s="114"/>
      <c r="DO386" s="114"/>
      <c r="DP386" s="114"/>
      <c r="DQ386" s="114"/>
      <c r="DR386" s="114"/>
      <c r="DS386" s="114"/>
      <c r="DT386" s="114"/>
      <c r="DU386" s="114"/>
      <c r="DV386" s="114"/>
      <c r="DW386" s="114"/>
      <c r="DX386" s="114"/>
      <c r="DY386" s="114"/>
      <c r="DZ386" s="114"/>
      <c r="EA386" s="114"/>
      <c r="EB386" s="114"/>
      <c r="EC386" s="114"/>
      <c r="ED386" s="114"/>
      <c r="EE386" s="114"/>
      <c r="EF386" s="114"/>
      <c r="EG386" s="114"/>
      <c r="EH386" s="114"/>
      <c r="EI386" s="114"/>
      <c r="EJ386" s="114"/>
      <c r="EK386" s="114"/>
      <c r="EL386" s="114"/>
      <c r="EM386" s="114"/>
      <c r="EN386" s="114"/>
      <c r="EO386" s="114"/>
      <c r="EP386" s="114"/>
      <c r="EQ386" s="114"/>
      <c r="ER386" s="114"/>
      <c r="ES386" s="114"/>
      <c r="ET386" s="114"/>
      <c r="EU386" s="114"/>
      <c r="EV386" s="114"/>
      <c r="EW386" s="114"/>
      <c r="EX386" s="114"/>
      <c r="EY386" s="114"/>
      <c r="EZ386" s="114"/>
      <c r="FA386" s="114"/>
      <c r="FB386" s="114"/>
      <c r="FC386" s="114"/>
      <c r="FD386" s="114"/>
      <c r="FE386" s="114"/>
      <c r="FF386" s="114"/>
      <c r="FG386" s="114"/>
      <c r="FH386" s="114"/>
      <c r="FI386" s="114"/>
      <c r="FJ386" s="114"/>
      <c r="FK386" s="114"/>
      <c r="FL386" s="114"/>
      <c r="FM386" s="114"/>
      <c r="FN386" s="114"/>
      <c r="FO386" s="114"/>
      <c r="FP386" s="114"/>
      <c r="FQ386" s="114"/>
      <c r="FR386" s="114"/>
      <c r="FS386" s="114"/>
      <c r="FT386" s="114"/>
      <c r="FU386" s="114"/>
      <c r="FV386" s="114"/>
      <c r="FW386" s="114"/>
      <c r="FX386" s="114"/>
      <c r="FY386" s="114"/>
      <c r="FZ386" s="114"/>
      <c r="GA386" s="114"/>
      <c r="GB386" s="114"/>
      <c r="GC386" s="114"/>
      <c r="GD386" s="114"/>
      <c r="GE386" s="114"/>
      <c r="GF386" s="114"/>
      <c r="GG386" s="114"/>
      <c r="GH386" s="114"/>
      <c r="GI386" s="114"/>
      <c r="GJ386" s="114"/>
      <c r="GK386" s="114"/>
      <c r="GL386" s="114"/>
      <c r="GM386" s="114"/>
      <c r="GN386" s="114"/>
      <c r="GO386" s="114"/>
      <c r="GP386" s="114"/>
      <c r="GQ386" s="114"/>
      <c r="GR386" s="114"/>
      <c r="GS386" s="114"/>
      <c r="GT386" s="114"/>
      <c r="GU386" s="114"/>
      <c r="GV386" s="114"/>
      <c r="GW386" s="114"/>
      <c r="GX386" s="114"/>
      <c r="GY386" s="114"/>
      <c r="GZ386" s="114"/>
      <c r="HA386" s="114"/>
      <c r="HB386" s="114"/>
      <c r="HC386" s="114"/>
      <c r="HD386" s="114"/>
      <c r="HE386" s="114"/>
      <c r="HF386" s="114"/>
      <c r="HG386" s="114"/>
      <c r="HH386" s="114"/>
      <c r="HI386" s="114"/>
      <c r="HJ386" s="114"/>
      <c r="HK386" s="114"/>
      <c r="HL386" s="114"/>
      <c r="HM386" s="114"/>
      <c r="HN386" s="114"/>
      <c r="HO386" s="114"/>
      <c r="HP386" s="114"/>
      <c r="HQ386" s="114"/>
      <c r="HR386" s="114"/>
      <c r="HS386" s="114"/>
      <c r="HT386" s="114"/>
      <c r="HU386" s="114"/>
      <c r="HV386" s="114"/>
      <c r="HW386" s="114"/>
      <c r="HX386" s="114"/>
      <c r="HY386" s="114"/>
      <c r="HZ386" s="114"/>
      <c r="IA386" s="114"/>
      <c r="IB386" s="114"/>
      <c r="IC386" s="114"/>
      <c r="ID386" s="114"/>
      <c r="IE386" s="114"/>
      <c r="IF386" s="114"/>
      <c r="IG386" s="114"/>
      <c r="IH386" s="114"/>
      <c r="II386" s="114"/>
      <c r="IJ386" s="114"/>
      <c r="IK386" s="114"/>
      <c r="IL386" s="114"/>
      <c r="IM386" s="114"/>
      <c r="IN386" s="114"/>
      <c r="IO386" s="114"/>
      <c r="IP386" s="114"/>
      <c r="IQ386" s="114"/>
      <c r="IR386" s="114"/>
    </row>
    <row r="387" spans="1:252" s="115" customFormat="1" ht="14.1" customHeight="1" x14ac:dyDescent="0.2">
      <c r="A387" s="114"/>
      <c r="B387" s="114"/>
      <c r="C387" s="114"/>
      <c r="D387" s="114"/>
      <c r="E387" s="114"/>
      <c r="F387" s="114"/>
      <c r="G387" s="114"/>
      <c r="H387" s="114"/>
      <c r="I387" s="114"/>
      <c r="J387" s="114"/>
      <c r="K387" s="114"/>
      <c r="L387" s="114"/>
      <c r="M387" s="114"/>
      <c r="N387" s="114"/>
      <c r="O387" s="114"/>
      <c r="P387" s="114"/>
      <c r="Q387" s="114"/>
      <c r="R387" s="114"/>
      <c r="S387" s="114"/>
      <c r="T387" s="114"/>
      <c r="U387" s="114"/>
      <c r="V387" s="114"/>
      <c r="W387" s="114"/>
      <c r="X387" s="114"/>
      <c r="Y387" s="114"/>
      <c r="Z387" s="114"/>
      <c r="AA387" s="114"/>
      <c r="AB387" s="114"/>
      <c r="AC387" s="114"/>
      <c r="AD387" s="114"/>
      <c r="AE387" s="114"/>
      <c r="AF387" s="114"/>
      <c r="AG387" s="114"/>
      <c r="AH387" s="114"/>
      <c r="AI387" s="114"/>
      <c r="AJ387" s="114"/>
      <c r="AK387" s="114"/>
      <c r="AL387" s="114"/>
      <c r="AM387" s="114"/>
      <c r="AN387" s="114"/>
      <c r="AO387" s="114"/>
      <c r="AP387" s="114"/>
      <c r="AQ387" s="114"/>
      <c r="AR387" s="114"/>
      <c r="AS387" s="114"/>
      <c r="AT387" s="114"/>
      <c r="AU387" s="114"/>
      <c r="AV387" s="114"/>
      <c r="AW387" s="114"/>
      <c r="AX387" s="114"/>
      <c r="AY387" s="114"/>
      <c r="AZ387" s="114"/>
      <c r="BA387" s="114"/>
      <c r="BB387" s="114"/>
      <c r="BC387" s="114"/>
      <c r="BD387" s="114"/>
      <c r="BE387" s="114"/>
      <c r="BF387" s="114"/>
      <c r="BG387" s="114"/>
      <c r="BH387" s="114"/>
      <c r="BI387" s="114"/>
      <c r="BJ387" s="114"/>
      <c r="BK387" s="114"/>
      <c r="BL387" s="114"/>
      <c r="BM387" s="114"/>
      <c r="BN387" s="114"/>
      <c r="BO387" s="114"/>
      <c r="BP387" s="114"/>
      <c r="BQ387" s="114"/>
      <c r="BR387" s="114"/>
      <c r="BS387" s="114"/>
      <c r="BT387" s="114"/>
      <c r="BU387" s="114"/>
      <c r="BV387" s="114"/>
      <c r="BW387" s="114"/>
      <c r="BX387" s="114"/>
      <c r="BY387" s="114"/>
      <c r="BZ387" s="114"/>
      <c r="CA387" s="114"/>
      <c r="CB387" s="114"/>
      <c r="CC387" s="114"/>
      <c r="CD387" s="114"/>
      <c r="CE387" s="114"/>
      <c r="CF387" s="114"/>
      <c r="CG387" s="114"/>
      <c r="CH387" s="114"/>
      <c r="CI387" s="114"/>
      <c r="CJ387" s="114"/>
      <c r="CK387" s="114"/>
      <c r="CL387" s="114"/>
      <c r="CM387" s="114"/>
      <c r="CN387" s="114"/>
      <c r="CO387" s="114"/>
      <c r="CP387" s="114"/>
      <c r="CQ387" s="114"/>
      <c r="CR387" s="114"/>
      <c r="CS387" s="114"/>
      <c r="CT387" s="114"/>
      <c r="CU387" s="114"/>
      <c r="CV387" s="114"/>
      <c r="CW387" s="114"/>
      <c r="CX387" s="114"/>
      <c r="CY387" s="114"/>
      <c r="CZ387" s="114"/>
      <c r="DA387" s="114"/>
      <c r="DB387" s="114"/>
      <c r="DC387" s="114"/>
      <c r="DD387" s="114"/>
      <c r="DE387" s="114"/>
      <c r="DF387" s="114"/>
      <c r="DG387" s="114"/>
      <c r="DH387" s="114"/>
      <c r="DI387" s="114"/>
      <c r="DJ387" s="114"/>
      <c r="DK387" s="114"/>
      <c r="DL387" s="114"/>
      <c r="DM387" s="114"/>
      <c r="DN387" s="114"/>
      <c r="DO387" s="114"/>
      <c r="DP387" s="114"/>
      <c r="DQ387" s="114"/>
      <c r="DR387" s="114"/>
      <c r="DS387" s="114"/>
      <c r="DT387" s="114"/>
      <c r="DU387" s="114"/>
      <c r="DV387" s="114"/>
      <c r="DW387" s="114"/>
      <c r="DX387" s="114"/>
      <c r="DY387" s="114"/>
      <c r="DZ387" s="114"/>
      <c r="EA387" s="114"/>
      <c r="EB387" s="114"/>
      <c r="EC387" s="114"/>
      <c r="ED387" s="114"/>
      <c r="EE387" s="114"/>
      <c r="EF387" s="114"/>
      <c r="EG387" s="114"/>
      <c r="EH387" s="114"/>
      <c r="EI387" s="114"/>
      <c r="EJ387" s="114"/>
      <c r="EK387" s="114"/>
      <c r="EL387" s="114"/>
      <c r="EM387" s="114"/>
      <c r="EN387" s="114"/>
      <c r="EO387" s="114"/>
      <c r="EP387" s="114"/>
      <c r="EQ387" s="114"/>
      <c r="ER387" s="114"/>
      <c r="ES387" s="114"/>
      <c r="ET387" s="114"/>
      <c r="EU387" s="114"/>
      <c r="EV387" s="114"/>
      <c r="EW387" s="114"/>
      <c r="EX387" s="114"/>
      <c r="EY387" s="114"/>
      <c r="EZ387" s="114"/>
      <c r="FA387" s="114"/>
      <c r="FB387" s="114"/>
      <c r="FC387" s="114"/>
      <c r="FD387" s="114"/>
      <c r="FE387" s="114"/>
      <c r="FF387" s="114"/>
      <c r="FG387" s="114"/>
      <c r="FH387" s="114"/>
      <c r="FI387" s="114"/>
      <c r="FJ387" s="114"/>
      <c r="FK387" s="114"/>
      <c r="FL387" s="114"/>
      <c r="FM387" s="114"/>
      <c r="FN387" s="114"/>
      <c r="FO387" s="114"/>
      <c r="FP387" s="114"/>
      <c r="FQ387" s="114"/>
      <c r="FR387" s="114"/>
      <c r="FS387" s="114"/>
      <c r="FT387" s="114"/>
      <c r="FU387" s="114"/>
      <c r="FV387" s="114"/>
      <c r="FW387" s="114"/>
      <c r="FX387" s="114"/>
      <c r="FY387" s="114"/>
      <c r="FZ387" s="114"/>
      <c r="GA387" s="114"/>
      <c r="GB387" s="114"/>
      <c r="GC387" s="114"/>
      <c r="GD387" s="114"/>
      <c r="GE387" s="114"/>
      <c r="GF387" s="114"/>
      <c r="GG387" s="114"/>
      <c r="GH387" s="114"/>
      <c r="GI387" s="114"/>
      <c r="GJ387" s="114"/>
      <c r="GK387" s="114"/>
      <c r="GL387" s="114"/>
      <c r="GM387" s="114"/>
      <c r="GN387" s="114"/>
      <c r="GO387" s="114"/>
      <c r="GP387" s="114"/>
      <c r="GQ387" s="114"/>
      <c r="GR387" s="114"/>
      <c r="GS387" s="114"/>
      <c r="GT387" s="114"/>
      <c r="GU387" s="114"/>
      <c r="GV387" s="114"/>
      <c r="GW387" s="114"/>
      <c r="GX387" s="114"/>
      <c r="GY387" s="114"/>
      <c r="GZ387" s="114"/>
      <c r="HA387" s="114"/>
      <c r="HB387" s="114"/>
      <c r="HC387" s="114"/>
      <c r="HD387" s="114"/>
      <c r="HE387" s="114"/>
      <c r="HF387" s="114"/>
      <c r="HG387" s="114"/>
      <c r="HH387" s="114"/>
      <c r="HI387" s="114"/>
      <c r="HJ387" s="114"/>
      <c r="HK387" s="114"/>
      <c r="HL387" s="114"/>
      <c r="HM387" s="114"/>
      <c r="HN387" s="114"/>
      <c r="HO387" s="114"/>
      <c r="HP387" s="114"/>
      <c r="HQ387" s="114"/>
      <c r="HR387" s="114"/>
      <c r="HS387" s="114"/>
      <c r="HT387" s="114"/>
      <c r="HU387" s="114"/>
      <c r="HV387" s="114"/>
      <c r="HW387" s="114"/>
      <c r="HX387" s="114"/>
      <c r="HY387" s="114"/>
      <c r="HZ387" s="114"/>
      <c r="IA387" s="114"/>
      <c r="IB387" s="114"/>
      <c r="IC387" s="114"/>
      <c r="ID387" s="114"/>
      <c r="IE387" s="114"/>
      <c r="IF387" s="114"/>
      <c r="IG387" s="114"/>
      <c r="IH387" s="114"/>
      <c r="II387" s="114"/>
      <c r="IJ387" s="114"/>
      <c r="IK387" s="114"/>
      <c r="IL387" s="114"/>
      <c r="IM387" s="114"/>
      <c r="IN387" s="114"/>
      <c r="IO387" s="114"/>
      <c r="IP387" s="114"/>
      <c r="IQ387" s="114"/>
      <c r="IR387" s="114"/>
    </row>
    <row r="388" spans="1:252" s="115" customFormat="1" ht="14.1" customHeight="1" x14ac:dyDescent="0.2">
      <c r="A388" s="114"/>
      <c r="B388" s="114"/>
      <c r="C388" s="114"/>
      <c r="D388" s="114"/>
      <c r="E388" s="114"/>
      <c r="F388" s="114"/>
      <c r="G388" s="114"/>
      <c r="H388" s="114"/>
      <c r="I388" s="114"/>
      <c r="J388" s="114"/>
      <c r="K388" s="114"/>
      <c r="L388" s="114"/>
      <c r="M388" s="114"/>
      <c r="N388" s="114"/>
      <c r="O388" s="114"/>
      <c r="P388" s="114"/>
      <c r="Q388" s="114"/>
      <c r="R388" s="114"/>
      <c r="S388" s="114"/>
      <c r="T388" s="114"/>
      <c r="U388" s="114"/>
      <c r="V388" s="114"/>
      <c r="W388" s="114"/>
      <c r="X388" s="114"/>
      <c r="Y388" s="114"/>
      <c r="Z388" s="114"/>
      <c r="AA388" s="114"/>
      <c r="AB388" s="114"/>
      <c r="AC388" s="114"/>
      <c r="AD388" s="114"/>
      <c r="AE388" s="114"/>
      <c r="AF388" s="114"/>
      <c r="AG388" s="114"/>
      <c r="AH388" s="114"/>
      <c r="AI388" s="114"/>
      <c r="AJ388" s="114"/>
      <c r="AK388" s="114"/>
      <c r="AL388" s="114"/>
      <c r="AM388" s="114"/>
      <c r="AN388" s="114"/>
      <c r="AO388" s="114"/>
      <c r="AP388" s="114"/>
      <c r="AQ388" s="114"/>
      <c r="AR388" s="114"/>
      <c r="AS388" s="114"/>
      <c r="AT388" s="114"/>
      <c r="AU388" s="114"/>
      <c r="AV388" s="114"/>
      <c r="AW388" s="114"/>
      <c r="AX388" s="114"/>
      <c r="AY388" s="114"/>
      <c r="AZ388" s="114"/>
      <c r="BA388" s="114"/>
      <c r="BB388" s="114"/>
      <c r="BC388" s="114"/>
      <c r="BD388" s="114"/>
      <c r="BE388" s="114"/>
      <c r="BF388" s="114"/>
      <c r="BG388" s="114"/>
      <c r="BH388" s="114"/>
      <c r="BI388" s="114"/>
      <c r="BJ388" s="114"/>
      <c r="BK388" s="114"/>
      <c r="BL388" s="114"/>
      <c r="BM388" s="114"/>
      <c r="BN388" s="114"/>
      <c r="BO388" s="114"/>
      <c r="BP388" s="114"/>
      <c r="BQ388" s="114"/>
      <c r="BR388" s="114"/>
      <c r="BS388" s="114"/>
      <c r="BT388" s="114"/>
      <c r="BU388" s="114"/>
      <c r="BV388" s="114"/>
      <c r="BW388" s="114"/>
      <c r="BX388" s="114"/>
      <c r="BY388" s="114"/>
      <c r="BZ388" s="114"/>
      <c r="CA388" s="114"/>
      <c r="CB388" s="114"/>
      <c r="CC388" s="114"/>
      <c r="CD388" s="114"/>
      <c r="CE388" s="114"/>
      <c r="CF388" s="114"/>
      <c r="CG388" s="114"/>
      <c r="CH388" s="114"/>
      <c r="CI388" s="114"/>
      <c r="CJ388" s="114"/>
      <c r="CK388" s="114"/>
      <c r="CL388" s="114"/>
      <c r="CM388" s="114"/>
      <c r="CN388" s="114"/>
      <c r="CO388" s="114"/>
      <c r="CP388" s="114"/>
      <c r="CQ388" s="114"/>
      <c r="CR388" s="114"/>
      <c r="CS388" s="114"/>
      <c r="CT388" s="114"/>
      <c r="CU388" s="114"/>
      <c r="CV388" s="114"/>
      <c r="CW388" s="114"/>
      <c r="CX388" s="114"/>
      <c r="CY388" s="114"/>
      <c r="CZ388" s="114"/>
      <c r="DA388" s="114"/>
      <c r="DB388" s="114"/>
      <c r="DC388" s="114"/>
      <c r="DD388" s="114"/>
      <c r="DE388" s="114"/>
      <c r="DF388" s="114"/>
      <c r="DG388" s="114"/>
      <c r="DH388" s="114"/>
      <c r="DI388" s="114"/>
      <c r="DJ388" s="114"/>
      <c r="DK388" s="114"/>
      <c r="DL388" s="114"/>
      <c r="DM388" s="114"/>
      <c r="DN388" s="114"/>
      <c r="DO388" s="114"/>
      <c r="DP388" s="114"/>
      <c r="DQ388" s="114"/>
      <c r="DR388" s="114"/>
      <c r="DS388" s="114"/>
      <c r="DT388" s="114"/>
      <c r="DU388" s="114"/>
      <c r="DV388" s="114"/>
      <c r="DW388" s="114"/>
      <c r="DX388" s="114"/>
      <c r="DY388" s="114"/>
      <c r="DZ388" s="114"/>
      <c r="EA388" s="114"/>
      <c r="EB388" s="114"/>
      <c r="EC388" s="114"/>
      <c r="ED388" s="114"/>
      <c r="EE388" s="114"/>
      <c r="EF388" s="114"/>
      <c r="EG388" s="114"/>
      <c r="EH388" s="114"/>
      <c r="EI388" s="114"/>
      <c r="EJ388" s="114"/>
      <c r="EK388" s="114"/>
      <c r="EL388" s="114"/>
      <c r="EM388" s="114"/>
      <c r="EN388" s="114"/>
      <c r="EO388" s="114"/>
      <c r="EP388" s="114"/>
      <c r="EQ388" s="114"/>
      <c r="ER388" s="114"/>
      <c r="ES388" s="114"/>
      <c r="ET388" s="114"/>
      <c r="EU388" s="114"/>
      <c r="EV388" s="114"/>
      <c r="EW388" s="114"/>
      <c r="EX388" s="114"/>
      <c r="EY388" s="114"/>
      <c r="EZ388" s="114"/>
      <c r="FA388" s="114"/>
      <c r="FB388" s="114"/>
      <c r="FC388" s="114"/>
      <c r="FD388" s="114"/>
      <c r="FE388" s="114"/>
      <c r="FF388" s="114"/>
      <c r="FG388" s="114"/>
      <c r="FH388" s="114"/>
      <c r="FI388" s="114"/>
      <c r="FJ388" s="114"/>
      <c r="FK388" s="114"/>
      <c r="FL388" s="114"/>
      <c r="FM388" s="114"/>
      <c r="FN388" s="114"/>
      <c r="FO388" s="114"/>
      <c r="FP388" s="114"/>
      <c r="FQ388" s="114"/>
      <c r="FR388" s="114"/>
      <c r="FS388" s="114"/>
      <c r="FT388" s="114"/>
      <c r="FU388" s="114"/>
      <c r="FV388" s="114"/>
      <c r="FW388" s="114"/>
      <c r="FX388" s="114"/>
      <c r="FY388" s="114"/>
      <c r="FZ388" s="114"/>
      <c r="GA388" s="114"/>
      <c r="GB388" s="114"/>
      <c r="GC388" s="114"/>
      <c r="GD388" s="114"/>
      <c r="GE388" s="114"/>
      <c r="GF388" s="114"/>
      <c r="GG388" s="114"/>
      <c r="GH388" s="114"/>
      <c r="GI388" s="114"/>
      <c r="GJ388" s="114"/>
      <c r="GK388" s="114"/>
      <c r="GL388" s="114"/>
      <c r="GM388" s="114"/>
      <c r="GN388" s="114"/>
      <c r="GO388" s="114"/>
      <c r="GP388" s="114"/>
      <c r="GQ388" s="114"/>
      <c r="GR388" s="114"/>
      <c r="GS388" s="114"/>
      <c r="GT388" s="114"/>
      <c r="GU388" s="114"/>
      <c r="GV388" s="114"/>
      <c r="GW388" s="114"/>
      <c r="GX388" s="114"/>
      <c r="GY388" s="114"/>
      <c r="GZ388" s="114"/>
      <c r="HA388" s="114"/>
      <c r="HB388" s="114"/>
      <c r="HC388" s="114"/>
      <c r="HD388" s="114"/>
      <c r="HE388" s="114"/>
      <c r="HF388" s="114"/>
      <c r="HG388" s="114"/>
      <c r="HH388" s="114"/>
      <c r="HI388" s="114"/>
      <c r="HJ388" s="114"/>
      <c r="HK388" s="114"/>
      <c r="HL388" s="114"/>
      <c r="HM388" s="114"/>
      <c r="HN388" s="114"/>
      <c r="HO388" s="114"/>
      <c r="HP388" s="114"/>
      <c r="HQ388" s="114"/>
      <c r="HR388" s="114"/>
      <c r="HS388" s="114"/>
      <c r="HT388" s="114"/>
      <c r="HU388" s="114"/>
      <c r="HV388" s="114"/>
      <c r="HW388" s="114"/>
      <c r="HX388" s="114"/>
      <c r="HY388" s="114"/>
      <c r="HZ388" s="114"/>
      <c r="IA388" s="114"/>
      <c r="IB388" s="114"/>
      <c r="IC388" s="114"/>
      <c r="ID388" s="114"/>
      <c r="IE388" s="114"/>
      <c r="IF388" s="114"/>
      <c r="IG388" s="114"/>
      <c r="IH388" s="114"/>
      <c r="II388" s="114"/>
      <c r="IJ388" s="114"/>
      <c r="IK388" s="114"/>
      <c r="IL388" s="114"/>
      <c r="IM388" s="114"/>
      <c r="IN388" s="114"/>
      <c r="IO388" s="114"/>
      <c r="IP388" s="114"/>
      <c r="IQ388" s="114"/>
      <c r="IR388" s="114"/>
    </row>
    <row r="389" spans="1:252" s="115" customFormat="1" ht="14.1" customHeight="1" x14ac:dyDescent="0.2">
      <c r="A389" s="114"/>
      <c r="B389" s="114"/>
      <c r="C389" s="114"/>
      <c r="D389" s="114"/>
      <c r="E389" s="114"/>
      <c r="F389" s="114"/>
      <c r="G389" s="114"/>
      <c r="H389" s="114"/>
      <c r="I389" s="114"/>
      <c r="J389" s="114"/>
      <c r="K389" s="114"/>
      <c r="L389" s="114"/>
      <c r="M389" s="114"/>
      <c r="N389" s="114"/>
      <c r="O389" s="114"/>
      <c r="P389" s="114"/>
      <c r="Q389" s="114"/>
      <c r="R389" s="114"/>
      <c r="S389" s="114"/>
      <c r="T389" s="114"/>
      <c r="U389" s="114"/>
      <c r="V389" s="114"/>
      <c r="W389" s="114"/>
      <c r="X389" s="114"/>
      <c r="Y389" s="114"/>
      <c r="Z389" s="114"/>
      <c r="AA389" s="114"/>
      <c r="AB389" s="114"/>
      <c r="AC389" s="114"/>
      <c r="AD389" s="114"/>
      <c r="AE389" s="114"/>
      <c r="AF389" s="114"/>
      <c r="AG389" s="114"/>
      <c r="AH389" s="114"/>
      <c r="AI389" s="114"/>
      <c r="AJ389" s="114"/>
      <c r="AK389" s="114"/>
      <c r="AL389" s="114"/>
      <c r="AM389" s="114"/>
      <c r="AN389" s="114"/>
      <c r="AO389" s="114"/>
      <c r="AP389" s="114"/>
      <c r="AQ389" s="114"/>
      <c r="AR389" s="114"/>
      <c r="AS389" s="114"/>
      <c r="AT389" s="114"/>
      <c r="AU389" s="114"/>
      <c r="AV389" s="114"/>
      <c r="AW389" s="114"/>
      <c r="AX389" s="114"/>
      <c r="AY389" s="114"/>
      <c r="AZ389" s="114"/>
      <c r="BA389" s="114"/>
      <c r="BB389" s="114"/>
      <c r="BC389" s="114"/>
      <c r="BD389" s="114"/>
      <c r="BE389" s="114"/>
      <c r="BF389" s="114"/>
      <c r="BG389" s="114"/>
      <c r="BH389" s="114"/>
      <c r="BI389" s="114"/>
      <c r="BJ389" s="114"/>
      <c r="BK389" s="114"/>
      <c r="BL389" s="114"/>
      <c r="BM389" s="114"/>
      <c r="BN389" s="114"/>
      <c r="BO389" s="114"/>
      <c r="BP389" s="114"/>
      <c r="BQ389" s="114"/>
      <c r="BR389" s="114"/>
      <c r="BS389" s="114"/>
      <c r="BT389" s="114"/>
      <c r="BU389" s="114"/>
      <c r="BV389" s="114"/>
      <c r="BW389" s="114"/>
      <c r="BX389" s="114"/>
      <c r="BY389" s="114"/>
      <c r="BZ389" s="114"/>
      <c r="CA389" s="114"/>
      <c r="CB389" s="114"/>
      <c r="CC389" s="114"/>
      <c r="CD389" s="114"/>
      <c r="CE389" s="114"/>
      <c r="CF389" s="114"/>
      <c r="CG389" s="114"/>
      <c r="CH389" s="114"/>
      <c r="CI389" s="114"/>
      <c r="CJ389" s="114"/>
      <c r="CK389" s="114"/>
      <c r="CL389" s="114"/>
      <c r="CM389" s="114"/>
      <c r="CN389" s="114"/>
      <c r="CO389" s="114"/>
      <c r="CP389" s="114"/>
      <c r="CQ389" s="114"/>
      <c r="CR389" s="114"/>
      <c r="CS389" s="114"/>
      <c r="CT389" s="114"/>
      <c r="CU389" s="114"/>
      <c r="CV389" s="114"/>
      <c r="CW389" s="114"/>
      <c r="CX389" s="114"/>
      <c r="CY389" s="114"/>
      <c r="CZ389" s="114"/>
      <c r="DA389" s="114"/>
      <c r="DB389" s="114"/>
      <c r="DC389" s="114"/>
      <c r="DD389" s="114"/>
      <c r="DE389" s="114"/>
      <c r="DF389" s="114"/>
      <c r="DG389" s="114"/>
      <c r="DH389" s="114"/>
      <c r="DI389" s="114"/>
      <c r="DJ389" s="114"/>
      <c r="DK389" s="114"/>
      <c r="DL389" s="114"/>
      <c r="DM389" s="114"/>
      <c r="DN389" s="114"/>
      <c r="DO389" s="114"/>
      <c r="DP389" s="114"/>
      <c r="DQ389" s="114"/>
      <c r="DR389" s="114"/>
      <c r="DS389" s="114"/>
      <c r="DT389" s="114"/>
      <c r="DU389" s="114"/>
      <c r="DV389" s="114"/>
      <c r="DW389" s="114"/>
      <c r="DX389" s="114"/>
      <c r="DY389" s="114"/>
      <c r="DZ389" s="114"/>
      <c r="EA389" s="114"/>
      <c r="EB389" s="114"/>
      <c r="EC389" s="114"/>
      <c r="ED389" s="114"/>
      <c r="EE389" s="114"/>
      <c r="EF389" s="114"/>
      <c r="EG389" s="114"/>
      <c r="EH389" s="114"/>
      <c r="EI389" s="114"/>
      <c r="EJ389" s="114"/>
      <c r="EK389" s="114"/>
      <c r="EL389" s="114"/>
      <c r="EM389" s="114"/>
      <c r="EN389" s="114"/>
      <c r="EO389" s="114"/>
      <c r="EP389" s="114"/>
      <c r="EQ389" s="114"/>
      <c r="ER389" s="114"/>
      <c r="ES389" s="114"/>
      <c r="ET389" s="114"/>
      <c r="EU389" s="114"/>
      <c r="EV389" s="114"/>
      <c r="EW389" s="114"/>
      <c r="EX389" s="114"/>
      <c r="EY389" s="114"/>
      <c r="EZ389" s="114"/>
      <c r="FA389" s="114"/>
      <c r="FB389" s="114"/>
      <c r="FC389" s="114"/>
      <c r="FD389" s="114"/>
      <c r="FE389" s="114"/>
      <c r="FF389" s="114"/>
      <c r="FG389" s="114"/>
      <c r="FH389" s="114"/>
      <c r="FI389" s="114"/>
      <c r="FJ389" s="114"/>
      <c r="FK389" s="114"/>
      <c r="FL389" s="114"/>
      <c r="FM389" s="114"/>
      <c r="FN389" s="114"/>
      <c r="FO389" s="114"/>
      <c r="FP389" s="114"/>
      <c r="FQ389" s="114"/>
      <c r="FR389" s="114"/>
      <c r="FS389" s="114"/>
      <c r="FT389" s="114"/>
      <c r="FU389" s="114"/>
      <c r="FV389" s="114"/>
      <c r="FW389" s="114"/>
      <c r="FX389" s="114"/>
      <c r="FY389" s="114"/>
      <c r="FZ389" s="114"/>
      <c r="GA389" s="114"/>
      <c r="GB389" s="114"/>
      <c r="GC389" s="114"/>
      <c r="GD389" s="114"/>
      <c r="GE389" s="114"/>
      <c r="GF389" s="114"/>
      <c r="GG389" s="114"/>
      <c r="GH389" s="114"/>
      <c r="GI389" s="114"/>
      <c r="GJ389" s="114"/>
      <c r="GK389" s="114"/>
      <c r="GL389" s="114"/>
      <c r="GM389" s="114"/>
      <c r="GN389" s="114"/>
      <c r="GO389" s="114"/>
      <c r="GP389" s="114"/>
      <c r="GQ389" s="114"/>
      <c r="GR389" s="114"/>
      <c r="GS389" s="114"/>
      <c r="GT389" s="114"/>
      <c r="GU389" s="114"/>
      <c r="GV389" s="114"/>
      <c r="GW389" s="114"/>
      <c r="GX389" s="114"/>
      <c r="GY389" s="114"/>
      <c r="GZ389" s="114"/>
      <c r="HA389" s="114"/>
      <c r="HB389" s="114"/>
      <c r="HC389" s="114"/>
      <c r="HD389" s="114"/>
      <c r="HE389" s="114"/>
      <c r="HF389" s="114"/>
      <c r="HG389" s="114"/>
      <c r="HH389" s="114"/>
      <c r="HI389" s="114"/>
      <c r="HJ389" s="114"/>
      <c r="HK389" s="114"/>
      <c r="HL389" s="114"/>
      <c r="HM389" s="114"/>
      <c r="HN389" s="114"/>
      <c r="HO389" s="114"/>
      <c r="HP389" s="114"/>
      <c r="HQ389" s="114"/>
      <c r="HR389" s="114"/>
      <c r="HS389" s="114"/>
      <c r="HT389" s="114"/>
      <c r="HU389" s="114"/>
      <c r="HV389" s="114"/>
      <c r="HW389" s="114"/>
      <c r="HX389" s="114"/>
      <c r="HY389" s="114"/>
      <c r="HZ389" s="114"/>
      <c r="IA389" s="114"/>
      <c r="IB389" s="114"/>
      <c r="IC389" s="114"/>
      <c r="ID389" s="114"/>
      <c r="IE389" s="114"/>
      <c r="IF389" s="114"/>
      <c r="IG389" s="114"/>
      <c r="IH389" s="114"/>
      <c r="II389" s="114"/>
      <c r="IJ389" s="114"/>
      <c r="IK389" s="114"/>
      <c r="IL389" s="114"/>
      <c r="IM389" s="114"/>
      <c r="IN389" s="114"/>
      <c r="IO389" s="114"/>
      <c r="IP389" s="114"/>
      <c r="IQ389" s="114"/>
      <c r="IR389" s="114"/>
    </row>
    <row r="390" spans="1:252" s="115" customFormat="1" ht="14.1" customHeight="1" x14ac:dyDescent="0.2">
      <c r="A390" s="114"/>
      <c r="B390" s="114"/>
      <c r="C390" s="114"/>
      <c r="D390" s="114"/>
      <c r="E390" s="114"/>
      <c r="F390" s="114"/>
      <c r="G390" s="114"/>
      <c r="H390" s="114"/>
      <c r="I390" s="114"/>
      <c r="J390" s="114"/>
      <c r="K390" s="114"/>
      <c r="L390" s="114"/>
      <c r="M390" s="114"/>
      <c r="N390" s="114"/>
      <c r="O390" s="114"/>
      <c r="P390" s="114"/>
      <c r="Q390" s="114"/>
      <c r="R390" s="114"/>
      <c r="S390" s="114"/>
      <c r="T390" s="114"/>
      <c r="U390" s="114"/>
      <c r="V390" s="114"/>
      <c r="W390" s="114"/>
      <c r="X390" s="114"/>
      <c r="Y390" s="114"/>
      <c r="Z390" s="114"/>
      <c r="AA390" s="114"/>
      <c r="AB390" s="114"/>
      <c r="AC390" s="114"/>
      <c r="AD390" s="114"/>
      <c r="AE390" s="114"/>
      <c r="AF390" s="114"/>
      <c r="AG390" s="114"/>
      <c r="AH390" s="114"/>
      <c r="AI390" s="114"/>
      <c r="AJ390" s="114"/>
      <c r="AK390" s="114"/>
      <c r="AL390" s="114"/>
      <c r="AM390" s="114"/>
      <c r="AN390" s="114"/>
      <c r="AO390" s="114"/>
      <c r="AP390" s="114"/>
      <c r="AQ390" s="114"/>
      <c r="AR390" s="114"/>
      <c r="AS390" s="114"/>
      <c r="AT390" s="114"/>
      <c r="AU390" s="114"/>
      <c r="AV390" s="114"/>
      <c r="AW390" s="114"/>
      <c r="AX390" s="114"/>
      <c r="AY390" s="114"/>
      <c r="AZ390" s="114"/>
      <c r="BA390" s="114"/>
      <c r="BB390" s="114"/>
      <c r="BC390" s="114"/>
      <c r="BD390" s="114"/>
      <c r="BE390" s="114"/>
      <c r="BF390" s="114"/>
      <c r="BG390" s="114"/>
      <c r="BH390" s="114"/>
      <c r="BI390" s="114"/>
      <c r="BJ390" s="114"/>
      <c r="BK390" s="114"/>
      <c r="BL390" s="114"/>
      <c r="BM390" s="114"/>
      <c r="BN390" s="114"/>
      <c r="BO390" s="114"/>
      <c r="BP390" s="114"/>
      <c r="BQ390" s="114"/>
      <c r="BR390" s="114"/>
      <c r="BS390" s="114"/>
      <c r="BT390" s="114"/>
      <c r="BU390" s="114"/>
      <c r="BV390" s="114"/>
      <c r="BW390" s="114"/>
      <c r="BX390" s="114"/>
      <c r="BY390" s="114"/>
      <c r="BZ390" s="114"/>
      <c r="CA390" s="114"/>
      <c r="CB390" s="114"/>
      <c r="CC390" s="114"/>
      <c r="CD390" s="114"/>
      <c r="CE390" s="114"/>
      <c r="CF390" s="114"/>
      <c r="CG390" s="114"/>
      <c r="CH390" s="114"/>
      <c r="CI390" s="114"/>
      <c r="CJ390" s="114"/>
      <c r="CK390" s="114"/>
      <c r="CL390" s="114"/>
      <c r="CM390" s="114"/>
      <c r="CN390" s="114"/>
      <c r="CO390" s="114"/>
      <c r="CP390" s="114"/>
      <c r="CQ390" s="114"/>
      <c r="CR390" s="114"/>
      <c r="CS390" s="114"/>
      <c r="CT390" s="114"/>
      <c r="CU390" s="114"/>
      <c r="CV390" s="114"/>
      <c r="CW390" s="114"/>
      <c r="CX390" s="114"/>
      <c r="CY390" s="114"/>
      <c r="CZ390" s="114"/>
      <c r="DA390" s="114"/>
      <c r="DB390" s="114"/>
      <c r="DC390" s="114"/>
      <c r="DD390" s="114"/>
      <c r="DE390" s="114"/>
      <c r="DF390" s="114"/>
      <c r="DG390" s="114"/>
      <c r="DH390" s="114"/>
      <c r="DI390" s="114"/>
      <c r="DJ390" s="114"/>
      <c r="DK390" s="114"/>
      <c r="DL390" s="114"/>
      <c r="DM390" s="114"/>
      <c r="DN390" s="114"/>
      <c r="DO390" s="114"/>
      <c r="DP390" s="114"/>
      <c r="DQ390" s="114"/>
      <c r="DR390" s="114"/>
      <c r="DS390" s="114"/>
      <c r="DT390" s="114"/>
      <c r="DU390" s="114"/>
      <c r="DV390" s="114"/>
      <c r="DW390" s="114"/>
      <c r="DX390" s="114"/>
      <c r="DY390" s="114"/>
      <c r="DZ390" s="114"/>
      <c r="EA390" s="114"/>
      <c r="EB390" s="114"/>
      <c r="EC390" s="114"/>
      <c r="ED390" s="114"/>
      <c r="EE390" s="114"/>
      <c r="EF390" s="114"/>
      <c r="EG390" s="114"/>
      <c r="EH390" s="114"/>
      <c r="EI390" s="114"/>
      <c r="EJ390" s="114"/>
      <c r="EK390" s="114"/>
      <c r="EL390" s="114"/>
      <c r="EM390" s="114"/>
      <c r="EN390" s="114"/>
      <c r="EO390" s="114"/>
      <c r="EP390" s="114"/>
      <c r="EQ390" s="114"/>
      <c r="ER390" s="114"/>
      <c r="ES390" s="114"/>
      <c r="ET390" s="114"/>
      <c r="EU390" s="114"/>
      <c r="EV390" s="114"/>
      <c r="EW390" s="114"/>
      <c r="EX390" s="114"/>
      <c r="EY390" s="114"/>
      <c r="EZ390" s="114"/>
      <c r="FA390" s="114"/>
      <c r="FB390" s="114"/>
      <c r="FC390" s="114"/>
      <c r="FD390" s="114"/>
      <c r="FE390" s="114"/>
      <c r="FF390" s="114"/>
      <c r="FG390" s="114"/>
      <c r="FH390" s="114"/>
      <c r="FI390" s="114"/>
      <c r="FJ390" s="114"/>
      <c r="FK390" s="114"/>
      <c r="FL390" s="114"/>
      <c r="FM390" s="114"/>
      <c r="FN390" s="114"/>
      <c r="FO390" s="114"/>
      <c r="FP390" s="114"/>
      <c r="FQ390" s="114"/>
      <c r="FR390" s="114"/>
      <c r="FS390" s="114"/>
      <c r="FT390" s="114"/>
      <c r="FU390" s="114"/>
      <c r="FV390" s="114"/>
      <c r="FW390" s="114"/>
      <c r="FX390" s="114"/>
      <c r="FY390" s="114"/>
      <c r="FZ390" s="114"/>
      <c r="GA390" s="114"/>
      <c r="GB390" s="114"/>
      <c r="GC390" s="114"/>
      <c r="GD390" s="114"/>
      <c r="GE390" s="114"/>
      <c r="GF390" s="114"/>
      <c r="GG390" s="114"/>
      <c r="GH390" s="114"/>
      <c r="GI390" s="114"/>
      <c r="GJ390" s="114"/>
      <c r="GK390" s="114"/>
      <c r="GL390" s="114"/>
      <c r="GM390" s="114"/>
      <c r="GN390" s="114"/>
      <c r="GO390" s="114"/>
      <c r="GP390" s="114"/>
      <c r="GQ390" s="114"/>
      <c r="GR390" s="114"/>
      <c r="GS390" s="114"/>
      <c r="GT390" s="114"/>
      <c r="GU390" s="114"/>
      <c r="GV390" s="114"/>
      <c r="GW390" s="114"/>
      <c r="GX390" s="114"/>
      <c r="GY390" s="114"/>
      <c r="GZ390" s="114"/>
      <c r="HA390" s="114"/>
      <c r="HB390" s="114"/>
      <c r="HC390" s="114"/>
      <c r="HD390" s="114"/>
      <c r="HE390" s="114"/>
      <c r="HF390" s="114"/>
      <c r="HG390" s="114"/>
      <c r="HH390" s="114"/>
      <c r="HI390" s="114"/>
      <c r="HJ390" s="114"/>
      <c r="HK390" s="114"/>
      <c r="HL390" s="114"/>
      <c r="HM390" s="114"/>
      <c r="HN390" s="114"/>
      <c r="HO390" s="114"/>
      <c r="HP390" s="114"/>
      <c r="HQ390" s="114"/>
      <c r="HR390" s="114"/>
      <c r="HS390" s="114"/>
      <c r="HT390" s="114"/>
      <c r="HU390" s="114"/>
      <c r="HV390" s="114"/>
      <c r="HW390" s="114"/>
      <c r="HX390" s="114"/>
      <c r="HY390" s="114"/>
      <c r="HZ390" s="114"/>
      <c r="IA390" s="114"/>
      <c r="IB390" s="114"/>
      <c r="IC390" s="114"/>
      <c r="ID390" s="114"/>
      <c r="IE390" s="114"/>
      <c r="IF390" s="114"/>
      <c r="IG390" s="114"/>
      <c r="IH390" s="114"/>
      <c r="II390" s="114"/>
      <c r="IJ390" s="114"/>
      <c r="IK390" s="114"/>
      <c r="IL390" s="114"/>
      <c r="IM390" s="114"/>
      <c r="IN390" s="114"/>
      <c r="IO390" s="114"/>
      <c r="IP390" s="114"/>
      <c r="IQ390" s="114"/>
      <c r="IR390" s="114"/>
    </row>
    <row r="391" spans="1:252" s="115" customFormat="1" ht="14.1" customHeight="1" x14ac:dyDescent="0.2">
      <c r="A391" s="114"/>
      <c r="B391" s="114"/>
      <c r="C391" s="114"/>
      <c r="D391" s="114"/>
      <c r="E391" s="114"/>
      <c r="F391" s="114"/>
      <c r="G391" s="114"/>
      <c r="H391" s="114"/>
      <c r="I391" s="114"/>
      <c r="J391" s="114"/>
      <c r="K391" s="114"/>
      <c r="L391" s="114"/>
      <c r="M391" s="114"/>
      <c r="N391" s="114"/>
      <c r="O391" s="114"/>
      <c r="P391" s="114"/>
      <c r="Q391" s="114"/>
      <c r="R391" s="114"/>
      <c r="S391" s="114"/>
      <c r="T391" s="114"/>
      <c r="U391" s="114"/>
      <c r="V391" s="114"/>
      <c r="W391" s="114"/>
      <c r="X391" s="114"/>
      <c r="Y391" s="114"/>
      <c r="Z391" s="114"/>
      <c r="AA391" s="114"/>
      <c r="AB391" s="114"/>
      <c r="AC391" s="114"/>
      <c r="AD391" s="114"/>
      <c r="AE391" s="114"/>
      <c r="AF391" s="114"/>
      <c r="AG391" s="114"/>
      <c r="AH391" s="114"/>
      <c r="AI391" s="114"/>
      <c r="AJ391" s="114"/>
      <c r="AK391" s="114"/>
      <c r="AL391" s="114"/>
      <c r="AM391" s="114"/>
      <c r="AN391" s="114"/>
      <c r="AO391" s="114"/>
      <c r="AP391" s="114"/>
      <c r="AQ391" s="114"/>
      <c r="AR391" s="114"/>
      <c r="AS391" s="114"/>
      <c r="AT391" s="114"/>
      <c r="AU391" s="114"/>
      <c r="AV391" s="114"/>
      <c r="AW391" s="114"/>
      <c r="AX391" s="114"/>
      <c r="AY391" s="114"/>
      <c r="AZ391" s="114"/>
      <c r="BA391" s="114"/>
      <c r="BB391" s="114"/>
      <c r="BC391" s="114"/>
      <c r="BD391" s="114"/>
      <c r="BE391" s="114"/>
      <c r="BF391" s="114"/>
      <c r="BG391" s="114"/>
      <c r="BH391" s="114"/>
      <c r="BI391" s="114"/>
      <c r="BJ391" s="114"/>
      <c r="BK391" s="114"/>
      <c r="BL391" s="114"/>
      <c r="BM391" s="114"/>
      <c r="BN391" s="114"/>
      <c r="BO391" s="114"/>
      <c r="BP391" s="114"/>
      <c r="BQ391" s="114"/>
      <c r="BR391" s="114"/>
      <c r="BS391" s="114"/>
      <c r="BT391" s="114"/>
      <c r="BU391" s="114"/>
      <c r="BV391" s="114"/>
      <c r="BW391" s="114"/>
      <c r="BX391" s="114"/>
      <c r="BY391" s="114"/>
      <c r="BZ391" s="114"/>
      <c r="CA391" s="114"/>
      <c r="CB391" s="114"/>
      <c r="CC391" s="114"/>
      <c r="CD391" s="114"/>
      <c r="CE391" s="114"/>
      <c r="CF391" s="114"/>
      <c r="CG391" s="114"/>
      <c r="CH391" s="114"/>
      <c r="CI391" s="114"/>
      <c r="CJ391" s="114"/>
      <c r="CK391" s="114"/>
      <c r="CL391" s="114"/>
      <c r="CM391" s="114"/>
      <c r="CN391" s="114"/>
      <c r="CO391" s="114"/>
      <c r="CP391" s="114"/>
      <c r="CQ391" s="114"/>
      <c r="CR391" s="114"/>
      <c r="CS391" s="114"/>
      <c r="CT391" s="114"/>
      <c r="CU391" s="114"/>
      <c r="CV391" s="114"/>
      <c r="CW391" s="114"/>
      <c r="CX391" s="114"/>
      <c r="CY391" s="114"/>
      <c r="CZ391" s="114"/>
      <c r="DA391" s="114"/>
      <c r="DB391" s="114"/>
      <c r="DC391" s="114"/>
      <c r="DD391" s="114"/>
      <c r="DE391" s="114"/>
      <c r="DF391" s="114"/>
      <c r="DG391" s="114"/>
      <c r="DH391" s="114"/>
      <c r="DI391" s="114"/>
      <c r="DJ391" s="114"/>
      <c r="DK391" s="114"/>
      <c r="DL391" s="114"/>
      <c r="DM391" s="114"/>
      <c r="DN391" s="114"/>
      <c r="DO391" s="114"/>
      <c r="DP391" s="114"/>
      <c r="DQ391" s="114"/>
      <c r="DR391" s="114"/>
      <c r="DS391" s="114"/>
      <c r="DT391" s="114"/>
      <c r="DU391" s="114"/>
      <c r="DV391" s="114"/>
      <c r="DW391" s="114"/>
      <c r="DX391" s="114"/>
      <c r="DY391" s="114"/>
      <c r="DZ391" s="114"/>
      <c r="EA391" s="114"/>
      <c r="EB391" s="114"/>
      <c r="EC391" s="114"/>
      <c r="ED391" s="114"/>
      <c r="EE391" s="114"/>
      <c r="EF391" s="114"/>
      <c r="EG391" s="114"/>
      <c r="EH391" s="114"/>
      <c r="EI391" s="114"/>
      <c r="EJ391" s="114"/>
      <c r="EK391" s="114"/>
      <c r="EL391" s="114"/>
      <c r="EM391" s="114"/>
      <c r="EN391" s="114"/>
      <c r="EO391" s="114"/>
      <c r="EP391" s="114"/>
      <c r="EQ391" s="114"/>
      <c r="ER391" s="114"/>
      <c r="ES391" s="114"/>
      <c r="ET391" s="114"/>
      <c r="EU391" s="114"/>
      <c r="EV391" s="114"/>
      <c r="EW391" s="114"/>
      <c r="EX391" s="114"/>
      <c r="EY391" s="114"/>
      <c r="EZ391" s="114"/>
      <c r="FA391" s="114"/>
      <c r="FB391" s="114"/>
      <c r="FC391" s="114"/>
      <c r="FD391" s="114"/>
      <c r="FE391" s="114"/>
      <c r="FF391" s="114"/>
      <c r="FG391" s="114"/>
      <c r="FH391" s="114"/>
      <c r="FI391" s="114"/>
      <c r="FJ391" s="114"/>
      <c r="FK391" s="114"/>
      <c r="FL391" s="114"/>
      <c r="FM391" s="114"/>
      <c r="FN391" s="114"/>
      <c r="FO391" s="114"/>
      <c r="FP391" s="114"/>
      <c r="FQ391" s="114"/>
      <c r="FR391" s="114"/>
      <c r="FS391" s="114"/>
      <c r="FT391" s="114"/>
      <c r="FU391" s="114"/>
      <c r="FV391" s="114"/>
      <c r="FW391" s="114"/>
      <c r="FX391" s="114"/>
      <c r="FY391" s="114"/>
      <c r="FZ391" s="114"/>
      <c r="GA391" s="114"/>
      <c r="GB391" s="114"/>
      <c r="GC391" s="114"/>
      <c r="GD391" s="114"/>
      <c r="GE391" s="114"/>
      <c r="GF391" s="114"/>
      <c r="GG391" s="114"/>
      <c r="GH391" s="114"/>
      <c r="GI391" s="114"/>
      <c r="GJ391" s="114"/>
      <c r="GK391" s="114"/>
      <c r="GL391" s="114"/>
      <c r="GM391" s="114"/>
      <c r="GN391" s="114"/>
      <c r="GO391" s="114"/>
      <c r="GP391" s="114"/>
      <c r="GQ391" s="114"/>
      <c r="GR391" s="114"/>
      <c r="GS391" s="114"/>
      <c r="GT391" s="114"/>
      <c r="GU391" s="114"/>
      <c r="GV391" s="114"/>
      <c r="GW391" s="114"/>
      <c r="GX391" s="114"/>
      <c r="GY391" s="114"/>
      <c r="GZ391" s="114"/>
      <c r="HA391" s="114"/>
      <c r="HB391" s="114"/>
      <c r="HC391" s="114"/>
      <c r="HD391" s="114"/>
      <c r="HE391" s="114"/>
      <c r="HF391" s="114"/>
      <c r="HG391" s="114"/>
      <c r="HH391" s="114"/>
      <c r="HI391" s="114"/>
      <c r="HJ391" s="114"/>
      <c r="HK391" s="114"/>
      <c r="HL391" s="114"/>
      <c r="HM391" s="114"/>
      <c r="HN391" s="114"/>
      <c r="HO391" s="114"/>
      <c r="HP391" s="114"/>
      <c r="HQ391" s="114"/>
      <c r="HR391" s="114"/>
      <c r="HS391" s="114"/>
      <c r="HT391" s="114"/>
      <c r="HU391" s="114"/>
      <c r="HV391" s="114"/>
      <c r="HW391" s="114"/>
      <c r="HX391" s="114"/>
      <c r="HY391" s="114"/>
      <c r="HZ391" s="114"/>
      <c r="IA391" s="114"/>
      <c r="IB391" s="114"/>
      <c r="IC391" s="114"/>
      <c r="ID391" s="114"/>
      <c r="IE391" s="114"/>
      <c r="IF391" s="114"/>
      <c r="IG391" s="114"/>
      <c r="IH391" s="114"/>
      <c r="II391" s="114"/>
      <c r="IJ391" s="114"/>
      <c r="IK391" s="114"/>
      <c r="IL391" s="114"/>
      <c r="IM391" s="114"/>
      <c r="IN391" s="114"/>
      <c r="IO391" s="114"/>
      <c r="IP391" s="114"/>
      <c r="IQ391" s="114"/>
      <c r="IR391" s="114"/>
    </row>
    <row r="392" spans="1:252" s="115" customFormat="1" ht="14.1" customHeight="1" x14ac:dyDescent="0.2">
      <c r="A392" s="114"/>
      <c r="B392" s="114"/>
      <c r="C392" s="114"/>
      <c r="D392" s="114"/>
      <c r="E392" s="114"/>
      <c r="F392" s="114"/>
      <c r="G392" s="114"/>
      <c r="H392" s="114"/>
      <c r="I392" s="114"/>
      <c r="J392" s="114"/>
      <c r="K392" s="114"/>
      <c r="L392" s="114"/>
      <c r="M392" s="114"/>
      <c r="N392" s="114"/>
      <c r="O392" s="114"/>
      <c r="P392" s="114"/>
      <c r="Q392" s="114"/>
      <c r="R392" s="114"/>
      <c r="S392" s="114"/>
      <c r="T392" s="114"/>
      <c r="U392" s="114"/>
      <c r="V392" s="114"/>
      <c r="W392" s="114"/>
      <c r="X392" s="114"/>
      <c r="Y392" s="114"/>
      <c r="Z392" s="114"/>
      <c r="AA392" s="114"/>
      <c r="AB392" s="114"/>
      <c r="AC392" s="114"/>
      <c r="AD392" s="114"/>
      <c r="AE392" s="114"/>
      <c r="AF392" s="114"/>
      <c r="AG392" s="114"/>
      <c r="AH392" s="114"/>
      <c r="AI392" s="114"/>
      <c r="AJ392" s="114"/>
      <c r="AK392" s="114"/>
      <c r="AL392" s="114"/>
      <c r="AM392" s="114"/>
      <c r="AN392" s="114"/>
      <c r="AO392" s="114"/>
      <c r="AP392" s="114"/>
      <c r="AQ392" s="114"/>
      <c r="AR392" s="114"/>
      <c r="AS392" s="114"/>
      <c r="AT392" s="114"/>
      <c r="AU392" s="114"/>
      <c r="AV392" s="114"/>
      <c r="AW392" s="114"/>
      <c r="AX392" s="114"/>
      <c r="AY392" s="114"/>
      <c r="AZ392" s="114"/>
      <c r="BA392" s="114"/>
      <c r="BB392" s="114"/>
      <c r="BC392" s="114"/>
      <c r="BD392" s="114"/>
      <c r="BE392" s="114"/>
      <c r="BF392" s="114"/>
      <c r="BG392" s="114"/>
      <c r="BH392" s="114"/>
      <c r="BI392" s="114"/>
      <c r="BJ392" s="114"/>
      <c r="BK392" s="114"/>
      <c r="BL392" s="114"/>
      <c r="BM392" s="114"/>
      <c r="BN392" s="114"/>
      <c r="BO392" s="114"/>
      <c r="BP392" s="114"/>
      <c r="BQ392" s="114"/>
      <c r="BR392" s="114"/>
      <c r="BS392" s="114"/>
      <c r="BT392" s="114"/>
      <c r="BU392" s="114"/>
      <c r="BV392" s="114"/>
      <c r="BW392" s="114"/>
      <c r="BX392" s="114"/>
      <c r="BY392" s="114"/>
      <c r="BZ392" s="114"/>
      <c r="CA392" s="114"/>
      <c r="CB392" s="114"/>
      <c r="CC392" s="114"/>
      <c r="CD392" s="114"/>
      <c r="CE392" s="114"/>
      <c r="CF392" s="114"/>
      <c r="CG392" s="114"/>
      <c r="CH392" s="114"/>
      <c r="CI392" s="114"/>
      <c r="CJ392" s="114"/>
      <c r="CK392" s="114"/>
      <c r="CL392" s="114"/>
      <c r="CM392" s="114"/>
      <c r="CN392" s="114"/>
      <c r="CO392" s="114"/>
      <c r="CP392" s="114"/>
      <c r="CQ392" s="114"/>
      <c r="CR392" s="114"/>
      <c r="CS392" s="114"/>
      <c r="CT392" s="114"/>
      <c r="CU392" s="114"/>
      <c r="CV392" s="114"/>
      <c r="CW392" s="114"/>
      <c r="CX392" s="114"/>
      <c r="CY392" s="114"/>
      <c r="CZ392" s="114"/>
      <c r="DA392" s="114"/>
      <c r="DB392" s="114"/>
      <c r="DC392" s="114"/>
      <c r="DD392" s="114"/>
      <c r="DE392" s="114"/>
      <c r="DF392" s="114"/>
      <c r="DG392" s="114"/>
      <c r="DH392" s="114"/>
      <c r="DI392" s="114"/>
      <c r="DJ392" s="114"/>
      <c r="DK392" s="114"/>
      <c r="DL392" s="114"/>
      <c r="DM392" s="114"/>
      <c r="DN392" s="114"/>
      <c r="DO392" s="114"/>
      <c r="DP392" s="114"/>
      <c r="DQ392" s="114"/>
      <c r="DR392" s="114"/>
      <c r="DS392" s="114"/>
      <c r="DT392" s="114"/>
      <c r="DU392" s="114"/>
      <c r="DV392" s="114"/>
      <c r="DW392" s="114"/>
      <c r="DX392" s="114"/>
      <c r="DY392" s="114"/>
      <c r="DZ392" s="114"/>
      <c r="EA392" s="114"/>
      <c r="EB392" s="114"/>
      <c r="EC392" s="114"/>
      <c r="ED392" s="114"/>
      <c r="EE392" s="114"/>
      <c r="EF392" s="114"/>
      <c r="EG392" s="114"/>
      <c r="EH392" s="114"/>
      <c r="EI392" s="114"/>
      <c r="EJ392" s="114"/>
      <c r="EK392" s="114"/>
      <c r="EL392" s="114"/>
      <c r="EM392" s="114"/>
      <c r="EN392" s="114"/>
      <c r="EO392" s="114"/>
      <c r="EP392" s="114"/>
      <c r="EQ392" s="114"/>
      <c r="ER392" s="114"/>
      <c r="ES392" s="114"/>
      <c r="ET392" s="114"/>
      <c r="EU392" s="114"/>
      <c r="EV392" s="114"/>
      <c r="EW392" s="114"/>
      <c r="EX392" s="114"/>
      <c r="EY392" s="114"/>
      <c r="EZ392" s="114"/>
      <c r="FA392" s="114"/>
      <c r="FB392" s="114"/>
      <c r="FC392" s="114"/>
      <c r="FD392" s="114"/>
      <c r="FE392" s="114"/>
      <c r="FF392" s="114"/>
      <c r="FG392" s="114"/>
      <c r="FH392" s="114"/>
      <c r="FI392" s="114"/>
      <c r="FJ392" s="114"/>
      <c r="FK392" s="114"/>
      <c r="FL392" s="114"/>
      <c r="FM392" s="114"/>
      <c r="FN392" s="114"/>
      <c r="FO392" s="114"/>
      <c r="FP392" s="114"/>
      <c r="FQ392" s="114"/>
      <c r="FR392" s="114"/>
      <c r="FS392" s="114"/>
      <c r="FT392" s="114"/>
      <c r="FU392" s="114"/>
      <c r="FV392" s="114"/>
      <c r="FW392" s="114"/>
      <c r="FX392" s="114"/>
      <c r="FY392" s="114"/>
      <c r="FZ392" s="114"/>
      <c r="GA392" s="114"/>
      <c r="GB392" s="114"/>
      <c r="GC392" s="114"/>
      <c r="GD392" s="114"/>
      <c r="GE392" s="114"/>
      <c r="GF392" s="114"/>
      <c r="GG392" s="114"/>
      <c r="GH392" s="114"/>
      <c r="GI392" s="114"/>
      <c r="GJ392" s="114"/>
      <c r="GK392" s="114"/>
      <c r="GL392" s="114"/>
      <c r="GM392" s="114"/>
      <c r="GN392" s="114"/>
      <c r="GO392" s="114"/>
      <c r="GP392" s="114"/>
      <c r="GQ392" s="114"/>
      <c r="GR392" s="114"/>
      <c r="GS392" s="114"/>
      <c r="GT392" s="114"/>
      <c r="GU392" s="114"/>
      <c r="GV392" s="114"/>
      <c r="GW392" s="114"/>
      <c r="GX392" s="114"/>
      <c r="GY392" s="114"/>
      <c r="GZ392" s="114"/>
      <c r="HA392" s="114"/>
      <c r="HB392" s="114"/>
      <c r="HC392" s="114"/>
      <c r="HD392" s="114"/>
      <c r="HE392" s="114"/>
      <c r="HF392" s="114"/>
      <c r="HG392" s="114"/>
      <c r="HH392" s="114"/>
      <c r="HI392" s="114"/>
      <c r="HJ392" s="114"/>
      <c r="HK392" s="114"/>
      <c r="HL392" s="114"/>
      <c r="HM392" s="114"/>
      <c r="HN392" s="114"/>
      <c r="HO392" s="114"/>
      <c r="HP392" s="114"/>
      <c r="HQ392" s="114"/>
      <c r="HR392" s="114"/>
      <c r="HS392" s="114"/>
      <c r="HT392" s="114"/>
      <c r="HU392" s="114"/>
      <c r="HV392" s="114"/>
      <c r="HW392" s="114"/>
      <c r="HX392" s="114"/>
      <c r="HY392" s="114"/>
      <c r="HZ392" s="114"/>
      <c r="IA392" s="114"/>
      <c r="IB392" s="114"/>
      <c r="IC392" s="114"/>
      <c r="ID392" s="114"/>
      <c r="IE392" s="114"/>
      <c r="IF392" s="114"/>
      <c r="IG392" s="114"/>
      <c r="IH392" s="114"/>
      <c r="II392" s="114"/>
      <c r="IJ392" s="114"/>
      <c r="IK392" s="114"/>
      <c r="IL392" s="114"/>
      <c r="IM392" s="114"/>
      <c r="IN392" s="114"/>
      <c r="IO392" s="114"/>
      <c r="IP392" s="114"/>
      <c r="IQ392" s="114"/>
      <c r="IR392" s="114"/>
    </row>
    <row r="393" spans="1:252" s="115" customFormat="1" ht="14.1" customHeight="1" x14ac:dyDescent="0.2">
      <c r="A393" s="114"/>
      <c r="B393" s="114"/>
      <c r="C393" s="114"/>
      <c r="D393" s="114"/>
      <c r="E393" s="114"/>
      <c r="F393" s="114"/>
      <c r="G393" s="114"/>
      <c r="H393" s="114"/>
      <c r="I393" s="114"/>
      <c r="J393" s="114"/>
      <c r="K393" s="114"/>
      <c r="L393" s="114"/>
      <c r="M393" s="114"/>
      <c r="N393" s="114"/>
      <c r="O393" s="114"/>
      <c r="P393" s="114"/>
      <c r="Q393" s="114"/>
      <c r="R393" s="114"/>
      <c r="S393" s="114"/>
      <c r="T393" s="114"/>
      <c r="U393" s="114"/>
      <c r="V393" s="114"/>
      <c r="W393" s="114"/>
      <c r="X393" s="114"/>
      <c r="Y393" s="114"/>
      <c r="Z393" s="114"/>
      <c r="AA393" s="114"/>
      <c r="AB393" s="114"/>
      <c r="AC393" s="114"/>
      <c r="AD393" s="114"/>
      <c r="AE393" s="114"/>
      <c r="AF393" s="114"/>
      <c r="AG393" s="114"/>
      <c r="AH393" s="114"/>
      <c r="AI393" s="114"/>
      <c r="AJ393" s="114"/>
      <c r="AK393" s="114"/>
      <c r="AL393" s="114"/>
      <c r="AM393" s="114"/>
      <c r="AN393" s="114"/>
      <c r="AO393" s="114"/>
      <c r="AP393" s="114"/>
      <c r="AQ393" s="114"/>
      <c r="AR393" s="114"/>
      <c r="AS393" s="114"/>
      <c r="AT393" s="114"/>
      <c r="AU393" s="114"/>
      <c r="AV393" s="114"/>
      <c r="AW393" s="114"/>
      <c r="AX393" s="114"/>
      <c r="AY393" s="114"/>
      <c r="AZ393" s="114"/>
      <c r="BA393" s="114"/>
      <c r="BB393" s="114"/>
      <c r="BC393" s="114"/>
      <c r="BD393" s="114"/>
      <c r="BE393" s="114"/>
      <c r="BF393" s="114"/>
      <c r="BG393" s="114"/>
      <c r="BH393" s="114"/>
      <c r="BI393" s="114"/>
      <c r="BJ393" s="114"/>
      <c r="BK393" s="114"/>
      <c r="BL393" s="114"/>
      <c r="BM393" s="114"/>
      <c r="BN393" s="114"/>
      <c r="BO393" s="114"/>
      <c r="BP393" s="114"/>
      <c r="BQ393" s="114"/>
      <c r="BR393" s="114"/>
      <c r="BS393" s="114"/>
      <c r="BT393" s="114"/>
      <c r="BU393" s="114"/>
      <c r="BV393" s="114"/>
      <c r="BW393" s="114"/>
      <c r="BX393" s="114"/>
      <c r="BY393" s="114"/>
      <c r="BZ393" s="114"/>
      <c r="CA393" s="114"/>
      <c r="CB393" s="114"/>
      <c r="CC393" s="114"/>
      <c r="CD393" s="114"/>
      <c r="CE393" s="114"/>
      <c r="CF393" s="114"/>
      <c r="CG393" s="114"/>
      <c r="CH393" s="114"/>
      <c r="CI393" s="114"/>
      <c r="CJ393" s="114"/>
      <c r="CK393" s="114"/>
      <c r="CL393" s="114"/>
      <c r="CM393" s="114"/>
      <c r="CN393" s="114"/>
      <c r="CO393" s="114"/>
      <c r="CP393" s="114"/>
      <c r="CQ393" s="114"/>
      <c r="CR393" s="114"/>
      <c r="CS393" s="114"/>
      <c r="CT393" s="114"/>
      <c r="CU393" s="114"/>
      <c r="CV393" s="114"/>
      <c r="CW393" s="114"/>
      <c r="CX393" s="114"/>
      <c r="CY393" s="114"/>
      <c r="CZ393" s="114"/>
      <c r="DA393" s="114"/>
      <c r="DB393" s="114"/>
      <c r="DC393" s="114"/>
      <c r="DD393" s="114"/>
      <c r="DE393" s="114"/>
      <c r="DF393" s="114"/>
      <c r="DG393" s="114"/>
      <c r="DH393" s="114"/>
      <c r="DI393" s="114"/>
      <c r="DJ393" s="114"/>
      <c r="DK393" s="114"/>
      <c r="DL393" s="114"/>
      <c r="DM393" s="114"/>
      <c r="DN393" s="114"/>
      <c r="DO393" s="114"/>
      <c r="DP393" s="114"/>
      <c r="DQ393" s="114"/>
      <c r="DR393" s="114"/>
      <c r="DS393" s="114"/>
      <c r="DT393" s="114"/>
      <c r="DU393" s="114"/>
      <c r="DV393" s="114"/>
      <c r="DW393" s="114"/>
      <c r="DX393" s="114"/>
      <c r="DY393" s="114"/>
      <c r="DZ393" s="114"/>
      <c r="EA393" s="114"/>
      <c r="EB393" s="114"/>
      <c r="EC393" s="114"/>
      <c r="ED393" s="114"/>
      <c r="EE393" s="114"/>
      <c r="EF393" s="114"/>
      <c r="EG393" s="114"/>
      <c r="EH393" s="114"/>
      <c r="EI393" s="114"/>
      <c r="EJ393" s="114"/>
      <c r="EK393" s="114"/>
      <c r="EL393" s="114"/>
      <c r="EM393" s="114"/>
      <c r="EN393" s="114"/>
      <c r="EO393" s="114"/>
      <c r="EP393" s="114"/>
      <c r="EQ393" s="114"/>
      <c r="ER393" s="114"/>
      <c r="ES393" s="114"/>
      <c r="ET393" s="114"/>
      <c r="EU393" s="114"/>
      <c r="EV393" s="114"/>
      <c r="EW393" s="114"/>
      <c r="EX393" s="114"/>
      <c r="EY393" s="114"/>
      <c r="EZ393" s="114"/>
      <c r="FA393" s="114"/>
      <c r="FB393" s="114"/>
      <c r="FC393" s="114"/>
      <c r="FD393" s="114"/>
      <c r="FE393" s="114"/>
      <c r="FF393" s="114"/>
      <c r="FG393" s="114"/>
      <c r="FH393" s="114"/>
      <c r="FI393" s="114"/>
      <c r="FJ393" s="114"/>
      <c r="FK393" s="114"/>
      <c r="FL393" s="114"/>
      <c r="FM393" s="114"/>
      <c r="FN393" s="114"/>
      <c r="FO393" s="114"/>
      <c r="FP393" s="114"/>
      <c r="FQ393" s="114"/>
      <c r="FR393" s="114"/>
      <c r="FS393" s="114"/>
      <c r="FT393" s="114"/>
      <c r="FU393" s="114"/>
      <c r="FV393" s="114"/>
      <c r="FW393" s="114"/>
      <c r="FX393" s="114"/>
      <c r="FY393" s="114"/>
      <c r="FZ393" s="114"/>
      <c r="GA393" s="114"/>
      <c r="GB393" s="114"/>
      <c r="GC393" s="114"/>
      <c r="GD393" s="114"/>
      <c r="GE393" s="114"/>
      <c r="GF393" s="114"/>
      <c r="GG393" s="114"/>
      <c r="GH393" s="114"/>
      <c r="GI393" s="114"/>
      <c r="GJ393" s="114"/>
      <c r="GK393" s="114"/>
      <c r="GL393" s="114"/>
      <c r="GM393" s="114"/>
      <c r="GN393" s="114"/>
      <c r="GO393" s="114"/>
      <c r="GP393" s="114"/>
      <c r="GQ393" s="114"/>
      <c r="GR393" s="114"/>
      <c r="GS393" s="114"/>
      <c r="GT393" s="114"/>
      <c r="GU393" s="114"/>
      <c r="GV393" s="114"/>
      <c r="GW393" s="114"/>
      <c r="GX393" s="114"/>
      <c r="GY393" s="114"/>
      <c r="GZ393" s="114"/>
      <c r="HA393" s="114"/>
      <c r="HB393" s="114"/>
      <c r="HC393" s="114"/>
      <c r="HD393" s="114"/>
      <c r="HE393" s="114"/>
      <c r="HF393" s="114"/>
      <c r="HG393" s="114"/>
      <c r="HH393" s="114"/>
      <c r="HI393" s="114"/>
      <c r="HJ393" s="114"/>
      <c r="HK393" s="114"/>
      <c r="HL393" s="114"/>
      <c r="HM393" s="114"/>
      <c r="HN393" s="114"/>
      <c r="HO393" s="114"/>
      <c r="HP393" s="114"/>
      <c r="HQ393" s="114"/>
      <c r="HR393" s="114"/>
      <c r="HS393" s="114"/>
      <c r="HT393" s="114"/>
      <c r="HU393" s="114"/>
      <c r="HV393" s="114"/>
      <c r="HW393" s="114"/>
      <c r="HX393" s="114"/>
      <c r="HY393" s="114"/>
      <c r="HZ393" s="114"/>
      <c r="IA393" s="114"/>
      <c r="IB393" s="114"/>
      <c r="IC393" s="114"/>
      <c r="ID393" s="114"/>
      <c r="IE393" s="114"/>
      <c r="IF393" s="114"/>
      <c r="IG393" s="114"/>
      <c r="IH393" s="114"/>
      <c r="II393" s="114"/>
      <c r="IJ393" s="114"/>
      <c r="IK393" s="114"/>
      <c r="IL393" s="114"/>
      <c r="IM393" s="114"/>
      <c r="IN393" s="114"/>
      <c r="IO393" s="114"/>
      <c r="IP393" s="114"/>
      <c r="IQ393" s="114"/>
      <c r="IR393" s="114"/>
    </row>
    <row r="394" spans="1:252" s="115" customFormat="1" ht="14.1" customHeight="1" x14ac:dyDescent="0.2">
      <c r="A394" s="114"/>
      <c r="B394" s="114"/>
      <c r="C394" s="114"/>
      <c r="D394" s="114"/>
      <c r="E394" s="114"/>
      <c r="F394" s="114"/>
      <c r="G394" s="114"/>
      <c r="H394" s="114"/>
      <c r="I394" s="114"/>
      <c r="J394" s="114"/>
      <c r="K394" s="114"/>
      <c r="L394" s="114"/>
      <c r="M394" s="114"/>
      <c r="N394" s="114"/>
      <c r="O394" s="114"/>
      <c r="P394" s="114"/>
      <c r="Q394" s="114"/>
      <c r="R394" s="114"/>
      <c r="S394" s="114"/>
      <c r="T394" s="114"/>
      <c r="U394" s="114"/>
      <c r="V394" s="114"/>
      <c r="W394" s="114"/>
      <c r="X394" s="114"/>
      <c r="Y394" s="114"/>
      <c r="Z394" s="114"/>
      <c r="AA394" s="114"/>
      <c r="AB394" s="114"/>
      <c r="AC394" s="114"/>
      <c r="AD394" s="114"/>
      <c r="AE394" s="114"/>
      <c r="AF394" s="114"/>
      <c r="AG394" s="114"/>
      <c r="AH394" s="114"/>
      <c r="AI394" s="114"/>
      <c r="AJ394" s="114"/>
      <c r="AK394" s="114"/>
      <c r="AL394" s="114"/>
      <c r="AM394" s="114"/>
      <c r="AN394" s="114"/>
      <c r="AO394" s="114"/>
      <c r="AP394" s="114"/>
      <c r="AQ394" s="114"/>
      <c r="AR394" s="114"/>
      <c r="AS394" s="114"/>
      <c r="AT394" s="114"/>
      <c r="AU394" s="114"/>
      <c r="AV394" s="114"/>
      <c r="AW394" s="114"/>
      <c r="AX394" s="114"/>
      <c r="AY394" s="114"/>
      <c r="AZ394" s="114"/>
      <c r="BA394" s="114"/>
      <c r="BB394" s="114"/>
      <c r="BC394" s="114"/>
      <c r="BD394" s="114"/>
      <c r="BE394" s="114"/>
      <c r="BF394" s="114"/>
      <c r="BG394" s="114"/>
      <c r="BH394" s="114"/>
      <c r="BI394" s="114"/>
      <c r="BJ394" s="114"/>
      <c r="BK394" s="114"/>
      <c r="BL394" s="114"/>
      <c r="BM394" s="114"/>
      <c r="BN394" s="114"/>
      <c r="BO394" s="114"/>
      <c r="BP394" s="114"/>
      <c r="BQ394" s="114"/>
      <c r="BR394" s="114"/>
      <c r="BS394" s="114"/>
      <c r="BT394" s="114"/>
      <c r="BU394" s="114"/>
      <c r="BV394" s="114"/>
      <c r="BW394" s="114"/>
      <c r="BX394" s="114"/>
      <c r="BY394" s="114"/>
      <c r="BZ394" s="114"/>
      <c r="CA394" s="114"/>
      <c r="CB394" s="114"/>
      <c r="CC394" s="114"/>
      <c r="CD394" s="114"/>
      <c r="CE394" s="114"/>
      <c r="CF394" s="114"/>
      <c r="CG394" s="114"/>
      <c r="CH394" s="114"/>
      <c r="CI394" s="114"/>
      <c r="CJ394" s="114"/>
      <c r="CK394" s="114"/>
      <c r="CL394" s="114"/>
      <c r="CM394" s="114"/>
      <c r="CN394" s="114"/>
      <c r="CO394" s="114"/>
      <c r="CP394" s="114"/>
      <c r="CQ394" s="114"/>
      <c r="CR394" s="114"/>
      <c r="CS394" s="114"/>
      <c r="CT394" s="114"/>
      <c r="CU394" s="114"/>
      <c r="CV394" s="114"/>
      <c r="CW394" s="114"/>
      <c r="CX394" s="114"/>
      <c r="CY394" s="114"/>
      <c r="CZ394" s="114"/>
      <c r="DA394" s="114"/>
      <c r="DB394" s="114"/>
      <c r="DC394" s="114"/>
      <c r="DD394" s="114"/>
      <c r="DE394" s="114"/>
      <c r="DF394" s="114"/>
      <c r="DG394" s="114"/>
      <c r="DH394" s="114"/>
      <c r="DI394" s="114"/>
      <c r="DJ394" s="114"/>
      <c r="DK394" s="114"/>
      <c r="DL394" s="114"/>
      <c r="DM394" s="114"/>
      <c r="DN394" s="114"/>
      <c r="DO394" s="114"/>
      <c r="DP394" s="114"/>
      <c r="DQ394" s="114"/>
      <c r="DR394" s="114"/>
      <c r="DS394" s="114"/>
      <c r="DT394" s="114"/>
      <c r="DU394" s="114"/>
      <c r="DV394" s="114"/>
      <c r="DW394" s="114"/>
      <c r="DX394" s="114"/>
      <c r="DY394" s="114"/>
      <c r="DZ394" s="114"/>
      <c r="EA394" s="114"/>
      <c r="EB394" s="114"/>
      <c r="EC394" s="114"/>
      <c r="ED394" s="114"/>
      <c r="EE394" s="114"/>
      <c r="EF394" s="114"/>
      <c r="EG394" s="114"/>
      <c r="EH394" s="114"/>
      <c r="EI394" s="114"/>
      <c r="EJ394" s="114"/>
      <c r="EK394" s="114"/>
      <c r="EL394" s="114"/>
      <c r="EM394" s="114"/>
      <c r="EN394" s="114"/>
      <c r="EO394" s="114"/>
      <c r="EP394" s="114"/>
      <c r="EQ394" s="114"/>
      <c r="ER394" s="114"/>
      <c r="ES394" s="114"/>
      <c r="ET394" s="114"/>
      <c r="EU394" s="114"/>
      <c r="EV394" s="114"/>
      <c r="EW394" s="114"/>
      <c r="EX394" s="114"/>
      <c r="EY394" s="114"/>
      <c r="EZ394" s="114"/>
      <c r="FA394" s="114"/>
      <c r="FB394" s="114"/>
      <c r="FC394" s="114"/>
      <c r="FD394" s="114"/>
      <c r="FE394" s="114"/>
      <c r="FF394" s="114"/>
      <c r="FG394" s="114"/>
      <c r="FH394" s="114"/>
      <c r="FI394" s="114"/>
      <c r="FJ394" s="114"/>
      <c r="FK394" s="114"/>
      <c r="FL394" s="114"/>
      <c r="FM394" s="114"/>
      <c r="FN394" s="114"/>
      <c r="FO394" s="114"/>
      <c r="FP394" s="114"/>
      <c r="FQ394" s="114"/>
      <c r="FR394" s="114"/>
      <c r="FS394" s="114"/>
      <c r="FT394" s="114"/>
      <c r="FU394" s="114"/>
      <c r="FV394" s="114"/>
      <c r="FW394" s="114"/>
      <c r="FX394" s="114"/>
      <c r="FY394" s="114"/>
      <c r="FZ394" s="114"/>
      <c r="GA394" s="114"/>
      <c r="GB394" s="114"/>
      <c r="GC394" s="114"/>
      <c r="GD394" s="114"/>
      <c r="GE394" s="114"/>
      <c r="GF394" s="114"/>
      <c r="GG394" s="114"/>
      <c r="GH394" s="114"/>
      <c r="GI394" s="114"/>
      <c r="GJ394" s="114"/>
      <c r="GK394" s="114"/>
      <c r="GL394" s="114"/>
      <c r="GM394" s="114"/>
      <c r="GN394" s="114"/>
      <c r="GO394" s="114"/>
      <c r="GP394" s="114"/>
      <c r="GQ394" s="114"/>
      <c r="GR394" s="114"/>
      <c r="GS394" s="114"/>
      <c r="GT394" s="114"/>
      <c r="GU394" s="114"/>
      <c r="GV394" s="114"/>
      <c r="GW394" s="114"/>
      <c r="GX394" s="114"/>
      <c r="GY394" s="114"/>
      <c r="GZ394" s="114"/>
      <c r="HA394" s="114"/>
      <c r="HB394" s="114"/>
      <c r="HC394" s="114"/>
      <c r="HD394" s="114"/>
      <c r="HE394" s="114"/>
      <c r="HF394" s="114"/>
      <c r="HG394" s="114"/>
      <c r="HH394" s="114"/>
      <c r="HI394" s="114"/>
      <c r="HJ394" s="114"/>
      <c r="HK394" s="114"/>
      <c r="HL394" s="114"/>
      <c r="HM394" s="114"/>
      <c r="HN394" s="114"/>
      <c r="HO394" s="114"/>
      <c r="HP394" s="114"/>
      <c r="HQ394" s="114"/>
      <c r="HR394" s="114"/>
      <c r="HS394" s="114"/>
      <c r="HT394" s="114"/>
      <c r="HU394" s="114"/>
      <c r="HV394" s="114"/>
      <c r="HW394" s="114"/>
      <c r="HX394" s="114"/>
      <c r="HY394" s="114"/>
      <c r="HZ394" s="114"/>
      <c r="IA394" s="114"/>
      <c r="IB394" s="114"/>
      <c r="IC394" s="114"/>
      <c r="ID394" s="114"/>
      <c r="IE394" s="114"/>
      <c r="IF394" s="114"/>
      <c r="IG394" s="114"/>
      <c r="IH394" s="114"/>
      <c r="II394" s="114"/>
      <c r="IJ394" s="114"/>
      <c r="IK394" s="114"/>
      <c r="IL394" s="114"/>
      <c r="IM394" s="114"/>
      <c r="IN394" s="114"/>
      <c r="IO394" s="114"/>
      <c r="IP394" s="114"/>
      <c r="IQ394" s="114"/>
      <c r="IR394" s="114"/>
    </row>
    <row r="395" spans="1:252" s="115" customFormat="1" ht="14.1" customHeight="1" x14ac:dyDescent="0.2">
      <c r="A395" s="114"/>
      <c r="B395" s="114"/>
      <c r="C395" s="114"/>
      <c r="D395" s="114"/>
      <c r="E395" s="114"/>
      <c r="F395" s="114"/>
      <c r="G395" s="114"/>
      <c r="H395" s="114"/>
      <c r="I395" s="114"/>
      <c r="J395" s="114"/>
      <c r="K395" s="114"/>
      <c r="L395" s="114"/>
      <c r="M395" s="114"/>
      <c r="N395" s="114"/>
      <c r="O395" s="114"/>
      <c r="P395" s="114"/>
      <c r="Q395" s="114"/>
      <c r="R395" s="114"/>
      <c r="S395" s="114"/>
      <c r="T395" s="114"/>
      <c r="U395" s="114"/>
      <c r="V395" s="114"/>
      <c r="W395" s="114"/>
      <c r="X395" s="114"/>
      <c r="Y395" s="114"/>
      <c r="Z395" s="114"/>
      <c r="AA395" s="114"/>
      <c r="AB395" s="114"/>
      <c r="AC395" s="114"/>
      <c r="AD395" s="114"/>
      <c r="AE395" s="114"/>
      <c r="AF395" s="114"/>
      <c r="AG395" s="114"/>
      <c r="AH395" s="114"/>
      <c r="AI395" s="114"/>
      <c r="AJ395" s="114"/>
      <c r="AK395" s="114"/>
      <c r="AL395" s="114"/>
      <c r="AM395" s="114"/>
      <c r="AN395" s="114"/>
      <c r="AO395" s="114"/>
      <c r="AP395" s="114"/>
      <c r="AQ395" s="114"/>
      <c r="AR395" s="114"/>
      <c r="AS395" s="114"/>
      <c r="AT395" s="114"/>
      <c r="AU395" s="114"/>
      <c r="AV395" s="114"/>
      <c r="AW395" s="114"/>
      <c r="AX395" s="114"/>
      <c r="AY395" s="114"/>
      <c r="AZ395" s="114"/>
      <c r="BA395" s="114"/>
      <c r="BB395" s="114"/>
      <c r="BC395" s="114"/>
      <c r="BD395" s="114"/>
      <c r="BE395" s="114"/>
      <c r="BF395" s="114"/>
      <c r="BG395" s="114"/>
      <c r="BH395" s="114"/>
      <c r="BI395" s="114"/>
      <c r="BJ395" s="114"/>
      <c r="BK395" s="114"/>
      <c r="BL395" s="114"/>
      <c r="BM395" s="114"/>
      <c r="BN395" s="114"/>
      <c r="BO395" s="114"/>
      <c r="BP395" s="114"/>
      <c r="BQ395" s="114"/>
      <c r="BR395" s="114"/>
      <c r="BS395" s="114"/>
      <c r="BT395" s="114"/>
      <c r="BU395" s="114"/>
      <c r="BV395" s="114"/>
      <c r="BW395" s="114"/>
      <c r="BX395" s="114"/>
      <c r="BY395" s="114"/>
      <c r="BZ395" s="114"/>
      <c r="CA395" s="114"/>
      <c r="CB395" s="114"/>
      <c r="CC395" s="114"/>
      <c r="CD395" s="114"/>
      <c r="CE395" s="114"/>
      <c r="CF395" s="114"/>
      <c r="CG395" s="114"/>
      <c r="CH395" s="114"/>
      <c r="CI395" s="114"/>
      <c r="CJ395" s="114"/>
      <c r="CK395" s="114"/>
      <c r="CL395" s="114"/>
      <c r="CM395" s="114"/>
      <c r="CN395" s="114"/>
      <c r="CO395" s="114"/>
      <c r="CP395" s="114"/>
      <c r="CQ395" s="114"/>
      <c r="CR395" s="114"/>
      <c r="CS395" s="114"/>
      <c r="CT395" s="114"/>
      <c r="CU395" s="114"/>
      <c r="CV395" s="114"/>
      <c r="CW395" s="114"/>
      <c r="CX395" s="114"/>
      <c r="CY395" s="114"/>
      <c r="CZ395" s="114"/>
      <c r="DA395" s="114"/>
      <c r="DB395" s="114"/>
      <c r="DC395" s="114"/>
      <c r="DD395" s="114"/>
      <c r="DE395" s="114"/>
      <c r="DF395" s="114"/>
      <c r="DG395" s="114"/>
      <c r="DH395" s="114"/>
      <c r="DI395" s="114"/>
      <c r="DJ395" s="114"/>
      <c r="DK395" s="114"/>
      <c r="DL395" s="114"/>
      <c r="DM395" s="114"/>
      <c r="DN395" s="114"/>
      <c r="DO395" s="114"/>
      <c r="DP395" s="114"/>
      <c r="DQ395" s="114"/>
      <c r="DR395" s="114"/>
      <c r="DS395" s="114"/>
      <c r="DT395" s="114"/>
      <c r="DU395" s="114"/>
      <c r="DV395" s="114"/>
      <c r="DW395" s="114"/>
      <c r="DX395" s="114"/>
      <c r="DY395" s="114"/>
      <c r="DZ395" s="114"/>
      <c r="EA395" s="114"/>
      <c r="EB395" s="114"/>
      <c r="EC395" s="114"/>
      <c r="ED395" s="114"/>
      <c r="EE395" s="114"/>
      <c r="EF395" s="114"/>
      <c r="EG395" s="114"/>
      <c r="EH395" s="114"/>
      <c r="EI395" s="114"/>
      <c r="EJ395" s="114"/>
      <c r="EK395" s="114"/>
      <c r="EL395" s="114"/>
      <c r="EM395" s="114"/>
      <c r="EN395" s="114"/>
      <c r="EO395" s="114"/>
      <c r="EP395" s="114"/>
      <c r="EQ395" s="114"/>
      <c r="ER395" s="114"/>
      <c r="ES395" s="114"/>
      <c r="ET395" s="114"/>
      <c r="EU395" s="114"/>
      <c r="EV395" s="114"/>
      <c r="EW395" s="114"/>
      <c r="EX395" s="114"/>
      <c r="EY395" s="114"/>
      <c r="EZ395" s="114"/>
      <c r="FA395" s="114"/>
      <c r="FB395" s="114"/>
      <c r="FC395" s="114"/>
      <c r="FD395" s="114"/>
      <c r="FE395" s="114"/>
      <c r="FF395" s="114"/>
      <c r="FG395" s="114"/>
      <c r="FH395" s="114"/>
      <c r="FI395" s="114"/>
      <c r="FJ395" s="114"/>
      <c r="FK395" s="114"/>
      <c r="FL395" s="114"/>
      <c r="FM395" s="114"/>
      <c r="FN395" s="114"/>
      <c r="FO395" s="114"/>
      <c r="FP395" s="114"/>
      <c r="FQ395" s="114"/>
      <c r="FR395" s="114"/>
      <c r="FS395" s="114"/>
      <c r="FT395" s="114"/>
      <c r="FU395" s="114"/>
      <c r="FV395" s="114"/>
      <c r="FW395" s="114"/>
      <c r="FX395" s="114"/>
      <c r="FY395" s="114"/>
      <c r="FZ395" s="114"/>
      <c r="GA395" s="114"/>
      <c r="GB395" s="114"/>
      <c r="GC395" s="114"/>
      <c r="GD395" s="114"/>
      <c r="GE395" s="114"/>
      <c r="GF395" s="114"/>
      <c r="GG395" s="114"/>
      <c r="GH395" s="114"/>
      <c r="GI395" s="114"/>
      <c r="GJ395" s="114"/>
      <c r="GK395" s="114"/>
      <c r="GL395" s="114"/>
      <c r="GM395" s="114"/>
      <c r="GN395" s="114"/>
      <c r="GO395" s="114"/>
      <c r="GP395" s="114"/>
      <c r="GQ395" s="114"/>
      <c r="GR395" s="114"/>
      <c r="GS395" s="114"/>
      <c r="GT395" s="114"/>
      <c r="GU395" s="114"/>
      <c r="GV395" s="114"/>
      <c r="GW395" s="114"/>
      <c r="GX395" s="114"/>
      <c r="GY395" s="114"/>
      <c r="GZ395" s="114"/>
      <c r="HA395" s="114"/>
      <c r="HB395" s="114"/>
      <c r="HC395" s="114"/>
      <c r="HD395" s="114"/>
      <c r="HE395" s="114"/>
      <c r="HF395" s="114"/>
      <c r="HG395" s="114"/>
      <c r="HH395" s="114"/>
      <c r="HI395" s="114"/>
      <c r="HJ395" s="114"/>
      <c r="HK395" s="114"/>
      <c r="HL395" s="114"/>
      <c r="HM395" s="114"/>
      <c r="HN395" s="114"/>
      <c r="HO395" s="114"/>
      <c r="HP395" s="114"/>
      <c r="HQ395" s="114"/>
      <c r="HR395" s="114"/>
      <c r="HS395" s="114"/>
      <c r="HT395" s="114"/>
      <c r="HU395" s="114"/>
      <c r="HV395" s="114"/>
      <c r="HW395" s="114"/>
      <c r="HX395" s="114"/>
      <c r="HY395" s="114"/>
      <c r="HZ395" s="114"/>
      <c r="IA395" s="114"/>
      <c r="IB395" s="114"/>
      <c r="IC395" s="114"/>
      <c r="ID395" s="114"/>
      <c r="IE395" s="114"/>
      <c r="IF395" s="114"/>
      <c r="IG395" s="114"/>
      <c r="IH395" s="114"/>
      <c r="II395" s="114"/>
      <c r="IJ395" s="114"/>
      <c r="IK395" s="114"/>
      <c r="IL395" s="114"/>
      <c r="IM395" s="114"/>
      <c r="IN395" s="114"/>
      <c r="IO395" s="114"/>
      <c r="IP395" s="114"/>
      <c r="IQ395" s="114"/>
      <c r="IR395" s="114"/>
    </row>
    <row r="396" spans="1:252" s="115" customFormat="1" ht="14.1" customHeight="1" x14ac:dyDescent="0.2">
      <c r="A396" s="114"/>
      <c r="B396" s="114"/>
      <c r="C396" s="114"/>
      <c r="D396" s="114"/>
      <c r="E396" s="114"/>
      <c r="F396" s="114"/>
      <c r="G396" s="114"/>
      <c r="H396" s="114"/>
      <c r="I396" s="114"/>
      <c r="J396" s="114"/>
      <c r="K396" s="114"/>
      <c r="L396" s="114"/>
      <c r="M396" s="114"/>
      <c r="N396" s="114"/>
      <c r="O396" s="114"/>
      <c r="P396" s="114"/>
      <c r="Q396" s="114"/>
      <c r="R396" s="114"/>
      <c r="S396" s="114"/>
      <c r="T396" s="114"/>
      <c r="U396" s="114"/>
      <c r="V396" s="114"/>
      <c r="W396" s="114"/>
      <c r="X396" s="114"/>
      <c r="Y396" s="114"/>
      <c r="Z396" s="114"/>
      <c r="AA396" s="114"/>
      <c r="AB396" s="114"/>
      <c r="AC396" s="114"/>
      <c r="AD396" s="114"/>
      <c r="AE396" s="114"/>
      <c r="AF396" s="114"/>
      <c r="AG396" s="114"/>
      <c r="AH396" s="114"/>
      <c r="AI396" s="114"/>
      <c r="AJ396" s="114"/>
      <c r="AK396" s="114"/>
      <c r="AL396" s="114"/>
      <c r="AM396" s="114"/>
      <c r="AN396" s="114"/>
      <c r="AO396" s="114"/>
      <c r="AP396" s="114"/>
      <c r="AQ396" s="114"/>
      <c r="AR396" s="114"/>
      <c r="AS396" s="114"/>
      <c r="AT396" s="114"/>
      <c r="AU396" s="114"/>
      <c r="AV396" s="114"/>
      <c r="AW396" s="114"/>
      <c r="AX396" s="114"/>
      <c r="AY396" s="114"/>
      <c r="AZ396" s="114"/>
      <c r="BA396" s="114"/>
      <c r="BB396" s="114"/>
      <c r="BC396" s="114"/>
      <c r="BD396" s="114"/>
      <c r="BE396" s="114"/>
      <c r="BF396" s="114"/>
      <c r="BG396" s="114"/>
      <c r="BH396" s="114"/>
      <c r="BI396" s="114"/>
      <c r="BJ396" s="114"/>
      <c r="BK396" s="114"/>
      <c r="BL396" s="114"/>
      <c r="BM396" s="114"/>
      <c r="BN396" s="114"/>
      <c r="BO396" s="114"/>
      <c r="BP396" s="114"/>
      <c r="BQ396" s="114"/>
      <c r="BR396" s="114"/>
      <c r="BS396" s="114"/>
      <c r="BT396" s="114"/>
      <c r="BU396" s="114"/>
      <c r="BV396" s="114"/>
      <c r="BW396" s="114"/>
      <c r="BX396" s="114"/>
      <c r="BY396" s="114"/>
      <c r="BZ396" s="114"/>
      <c r="CA396" s="114"/>
      <c r="CB396" s="114"/>
      <c r="CC396" s="114"/>
      <c r="CD396" s="114"/>
      <c r="CE396" s="114"/>
      <c r="CF396" s="114"/>
      <c r="CG396" s="114"/>
      <c r="CH396" s="114"/>
      <c r="CI396" s="114"/>
      <c r="CJ396" s="114"/>
      <c r="CK396" s="114"/>
      <c r="CL396" s="114"/>
      <c r="CM396" s="114"/>
      <c r="CN396" s="114"/>
      <c r="CO396" s="114"/>
      <c r="CP396" s="114"/>
      <c r="CQ396" s="114"/>
      <c r="CR396" s="114"/>
      <c r="CS396" s="114"/>
      <c r="CT396" s="114"/>
      <c r="CU396" s="114"/>
      <c r="CV396" s="114"/>
      <c r="CW396" s="114"/>
      <c r="CX396" s="114"/>
      <c r="CY396" s="114"/>
      <c r="CZ396" s="114"/>
      <c r="DA396" s="114"/>
      <c r="DB396" s="114"/>
      <c r="DC396" s="114"/>
      <c r="DD396" s="114"/>
      <c r="DE396" s="114"/>
      <c r="DF396" s="114"/>
      <c r="DG396" s="114"/>
      <c r="DH396" s="114"/>
      <c r="DI396" s="114"/>
      <c r="DJ396" s="114"/>
      <c r="DK396" s="114"/>
      <c r="DL396" s="114"/>
      <c r="DM396" s="114"/>
      <c r="DN396" s="114"/>
      <c r="DO396" s="114"/>
      <c r="DP396" s="114"/>
      <c r="DQ396" s="114"/>
      <c r="DR396" s="114"/>
      <c r="DS396" s="114"/>
      <c r="DT396" s="114"/>
      <c r="DU396" s="114"/>
      <c r="DV396" s="114"/>
      <c r="DW396" s="114"/>
      <c r="DX396" s="114"/>
      <c r="DY396" s="114"/>
      <c r="DZ396" s="114"/>
      <c r="EA396" s="114"/>
      <c r="EB396" s="114"/>
      <c r="EC396" s="114"/>
      <c r="ED396" s="114"/>
      <c r="EE396" s="114"/>
      <c r="EF396" s="114"/>
      <c r="EG396" s="114"/>
      <c r="EH396" s="114"/>
      <c r="EI396" s="114"/>
      <c r="EJ396" s="114"/>
      <c r="EK396" s="114"/>
      <c r="EL396" s="114"/>
      <c r="EM396" s="114"/>
      <c r="EN396" s="114"/>
      <c r="EO396" s="114"/>
      <c r="EP396" s="114"/>
      <c r="EQ396" s="114"/>
      <c r="ER396" s="114"/>
      <c r="ES396" s="114"/>
      <c r="ET396" s="114"/>
      <c r="EU396" s="114"/>
      <c r="EV396" s="114"/>
      <c r="EW396" s="114"/>
      <c r="EX396" s="114"/>
      <c r="EY396" s="114"/>
      <c r="EZ396" s="114"/>
      <c r="FA396" s="114"/>
      <c r="FB396" s="114"/>
      <c r="FC396" s="114"/>
      <c r="FD396" s="114"/>
      <c r="FE396" s="114"/>
      <c r="FF396" s="114"/>
      <c r="FG396" s="114"/>
      <c r="FH396" s="114"/>
      <c r="FI396" s="114"/>
      <c r="FJ396" s="114"/>
      <c r="FK396" s="114"/>
      <c r="FL396" s="114"/>
      <c r="FM396" s="114"/>
      <c r="FN396" s="114"/>
      <c r="FO396" s="114"/>
      <c r="FP396" s="114"/>
      <c r="FQ396" s="114"/>
      <c r="FR396" s="114"/>
      <c r="FS396" s="114"/>
      <c r="FT396" s="114"/>
      <c r="FU396" s="114"/>
      <c r="FV396" s="114"/>
      <c r="FW396" s="114"/>
      <c r="FX396" s="114"/>
      <c r="FY396" s="114"/>
      <c r="FZ396" s="114"/>
      <c r="GA396" s="114"/>
      <c r="GB396" s="114"/>
      <c r="GC396" s="114"/>
      <c r="GD396" s="114"/>
      <c r="GE396" s="114"/>
      <c r="GF396" s="114"/>
      <c r="GG396" s="114"/>
      <c r="GH396" s="114"/>
      <c r="GI396" s="114"/>
      <c r="GJ396" s="114"/>
      <c r="GK396" s="114"/>
      <c r="GL396" s="114"/>
      <c r="GM396" s="114"/>
      <c r="GN396" s="114"/>
      <c r="GO396" s="114"/>
      <c r="GP396" s="114"/>
      <c r="GQ396" s="114"/>
      <c r="GR396" s="114"/>
      <c r="GS396" s="114"/>
      <c r="GT396" s="114"/>
      <c r="GU396" s="114"/>
      <c r="GV396" s="114"/>
      <c r="GW396" s="114"/>
      <c r="GX396" s="114"/>
      <c r="GY396" s="114"/>
      <c r="GZ396" s="114"/>
      <c r="HA396" s="114"/>
      <c r="HB396" s="114"/>
      <c r="HC396" s="114"/>
      <c r="HD396" s="114"/>
      <c r="HE396" s="114"/>
      <c r="HF396" s="114"/>
      <c r="HG396" s="114"/>
      <c r="HH396" s="114"/>
      <c r="HI396" s="114"/>
      <c r="HJ396" s="114"/>
      <c r="HK396" s="114"/>
      <c r="HL396" s="114"/>
      <c r="HM396" s="114"/>
      <c r="HN396" s="114"/>
      <c r="HO396" s="114"/>
      <c r="HP396" s="114"/>
      <c r="HQ396" s="114"/>
      <c r="HR396" s="114"/>
      <c r="HS396" s="114"/>
      <c r="HT396" s="114"/>
      <c r="HU396" s="114"/>
      <c r="HV396" s="114"/>
      <c r="HW396" s="114"/>
      <c r="HX396" s="114"/>
      <c r="HY396" s="114"/>
      <c r="HZ396" s="114"/>
      <c r="IA396" s="114"/>
      <c r="IB396" s="114"/>
      <c r="IC396" s="114"/>
      <c r="ID396" s="114"/>
      <c r="IE396" s="114"/>
      <c r="IF396" s="114"/>
      <c r="IG396" s="114"/>
      <c r="IH396" s="114"/>
      <c r="II396" s="114"/>
      <c r="IJ396" s="114"/>
      <c r="IK396" s="114"/>
      <c r="IL396" s="114"/>
      <c r="IM396" s="114"/>
      <c r="IN396" s="114"/>
      <c r="IO396" s="114"/>
      <c r="IP396" s="114"/>
      <c r="IQ396" s="114"/>
      <c r="IR396" s="114"/>
    </row>
    <row r="397" spans="1:252" s="115" customFormat="1" ht="14.1" customHeight="1" x14ac:dyDescent="0.2">
      <c r="A397" s="114"/>
      <c r="B397" s="114"/>
      <c r="C397" s="114"/>
      <c r="D397" s="114"/>
      <c r="E397" s="114"/>
      <c r="F397" s="114"/>
      <c r="G397" s="114"/>
      <c r="H397" s="114"/>
      <c r="I397" s="114"/>
      <c r="J397" s="114"/>
      <c r="K397" s="114"/>
      <c r="L397" s="114"/>
      <c r="M397" s="114"/>
      <c r="N397" s="114"/>
      <c r="O397" s="114"/>
      <c r="P397" s="114"/>
      <c r="Q397" s="114"/>
      <c r="R397" s="114"/>
      <c r="S397" s="114"/>
      <c r="T397" s="114"/>
      <c r="U397" s="114"/>
      <c r="V397" s="114"/>
      <c r="W397" s="114"/>
      <c r="X397" s="114"/>
      <c r="Y397" s="114"/>
      <c r="Z397" s="114"/>
      <c r="AA397" s="114"/>
      <c r="AB397" s="114"/>
      <c r="AC397" s="114"/>
      <c r="AD397" s="114"/>
      <c r="AE397" s="114"/>
      <c r="AF397" s="114"/>
      <c r="AG397" s="114"/>
      <c r="AH397" s="114"/>
      <c r="AI397" s="114"/>
      <c r="AJ397" s="114"/>
      <c r="AK397" s="114"/>
      <c r="AL397" s="114"/>
      <c r="AM397" s="114"/>
      <c r="AN397" s="114"/>
      <c r="AO397" s="114"/>
      <c r="AP397" s="114"/>
      <c r="AQ397" s="114"/>
      <c r="AR397" s="114"/>
      <c r="AS397" s="114"/>
      <c r="AT397" s="114"/>
      <c r="AU397" s="114"/>
      <c r="AV397" s="114"/>
      <c r="AW397" s="114"/>
      <c r="AX397" s="114"/>
      <c r="AY397" s="114"/>
      <c r="AZ397" s="114"/>
      <c r="BA397" s="114"/>
      <c r="BB397" s="114"/>
      <c r="BC397" s="114"/>
      <c r="BD397" s="114"/>
      <c r="BE397" s="114"/>
      <c r="BF397" s="114"/>
      <c r="BG397" s="114"/>
      <c r="BH397" s="114"/>
      <c r="BI397" s="114"/>
      <c r="BJ397" s="114"/>
      <c r="BK397" s="114"/>
      <c r="BL397" s="114"/>
      <c r="BM397" s="114"/>
      <c r="BN397" s="114"/>
      <c r="BO397" s="114"/>
      <c r="BP397" s="114"/>
      <c r="BQ397" s="114"/>
      <c r="BR397" s="114"/>
      <c r="BS397" s="114"/>
      <c r="BT397" s="114"/>
      <c r="BU397" s="114"/>
      <c r="BV397" s="114"/>
      <c r="BW397" s="114"/>
      <c r="BX397" s="114"/>
      <c r="BY397" s="114"/>
      <c r="BZ397" s="114"/>
      <c r="CA397" s="114"/>
      <c r="CB397" s="114"/>
      <c r="CC397" s="114"/>
      <c r="CD397" s="114"/>
      <c r="CE397" s="114"/>
      <c r="CF397" s="114"/>
      <c r="CG397" s="114"/>
      <c r="CH397" s="114"/>
      <c r="CI397" s="114"/>
      <c r="CJ397" s="114"/>
      <c r="CK397" s="114"/>
      <c r="CL397" s="114"/>
      <c r="CM397" s="114"/>
      <c r="CN397" s="114"/>
      <c r="CO397" s="114"/>
      <c r="CP397" s="114"/>
      <c r="CQ397" s="114"/>
      <c r="CR397" s="114"/>
      <c r="CS397" s="114"/>
      <c r="CT397" s="114"/>
      <c r="CU397" s="114"/>
      <c r="CV397" s="114"/>
      <c r="CW397" s="114"/>
      <c r="CX397" s="114"/>
      <c r="CY397" s="114"/>
      <c r="CZ397" s="114"/>
      <c r="DA397" s="114"/>
      <c r="DB397" s="114"/>
      <c r="DC397" s="114"/>
      <c r="DD397" s="114"/>
      <c r="DE397" s="114"/>
      <c r="DF397" s="114"/>
      <c r="DG397" s="114"/>
      <c r="DH397" s="114"/>
      <c r="DI397" s="114"/>
      <c r="DJ397" s="114"/>
      <c r="DK397" s="114"/>
      <c r="DL397" s="114"/>
      <c r="DM397" s="114"/>
      <c r="DN397" s="114"/>
      <c r="DO397" s="114"/>
      <c r="DP397" s="114"/>
      <c r="DQ397" s="114"/>
      <c r="DR397" s="114"/>
      <c r="DS397" s="114"/>
      <c r="DT397" s="114"/>
      <c r="DU397" s="114"/>
      <c r="DV397" s="114"/>
      <c r="DW397" s="114"/>
      <c r="DX397" s="114"/>
      <c r="DY397" s="114"/>
      <c r="DZ397" s="114"/>
      <c r="EA397" s="114"/>
      <c r="EB397" s="114"/>
      <c r="EC397" s="114"/>
      <c r="ED397" s="114"/>
      <c r="EE397" s="114"/>
      <c r="EF397" s="114"/>
      <c r="EG397" s="114"/>
      <c r="EH397" s="114"/>
      <c r="EI397" s="114"/>
      <c r="EJ397" s="114"/>
      <c r="EK397" s="114"/>
      <c r="EL397" s="114"/>
      <c r="EM397" s="114"/>
      <c r="EN397" s="114"/>
      <c r="EO397" s="114"/>
      <c r="EP397" s="114"/>
      <c r="EQ397" s="114"/>
      <c r="ER397" s="114"/>
      <c r="ES397" s="114"/>
      <c r="ET397" s="114"/>
      <c r="EU397" s="114"/>
      <c r="EV397" s="114"/>
      <c r="EW397" s="114"/>
      <c r="EX397" s="114"/>
      <c r="EY397" s="114"/>
      <c r="EZ397" s="114"/>
      <c r="FA397" s="114"/>
      <c r="FB397" s="114"/>
      <c r="FC397" s="114"/>
      <c r="FD397" s="114"/>
      <c r="FE397" s="114"/>
      <c r="FF397" s="114"/>
      <c r="FG397" s="114"/>
      <c r="FH397" s="114"/>
      <c r="FI397" s="114"/>
      <c r="FJ397" s="114"/>
      <c r="FK397" s="114"/>
      <c r="FL397" s="114"/>
      <c r="FM397" s="114"/>
      <c r="FN397" s="114"/>
      <c r="FO397" s="114"/>
      <c r="FP397" s="114"/>
      <c r="FQ397" s="114"/>
      <c r="FR397" s="114"/>
      <c r="FS397" s="114"/>
      <c r="FT397" s="114"/>
      <c r="FU397" s="114"/>
      <c r="FV397" s="114"/>
      <c r="FW397" s="114"/>
      <c r="FX397" s="114"/>
      <c r="FY397" s="114"/>
      <c r="FZ397" s="114"/>
      <c r="GA397" s="114"/>
      <c r="GB397" s="114"/>
      <c r="GC397" s="114"/>
      <c r="GD397" s="114"/>
      <c r="GE397" s="114"/>
      <c r="GF397" s="114"/>
      <c r="GG397" s="114"/>
      <c r="GH397" s="114"/>
      <c r="GI397" s="114"/>
      <c r="GJ397" s="114"/>
      <c r="GK397" s="114"/>
      <c r="GL397" s="114"/>
      <c r="GM397" s="114"/>
      <c r="GN397" s="114"/>
      <c r="GO397" s="114"/>
      <c r="GP397" s="114"/>
      <c r="GQ397" s="114"/>
      <c r="GR397" s="114"/>
      <c r="GS397" s="114"/>
      <c r="GT397" s="114"/>
      <c r="GU397" s="114"/>
      <c r="GV397" s="114"/>
      <c r="GW397" s="114"/>
      <c r="GX397" s="114"/>
      <c r="GY397" s="114"/>
      <c r="GZ397" s="114"/>
      <c r="HA397" s="114"/>
      <c r="HB397" s="114"/>
      <c r="HC397" s="114"/>
      <c r="HD397" s="114"/>
      <c r="HE397" s="114"/>
      <c r="HF397" s="114"/>
      <c r="HG397" s="114"/>
      <c r="HH397" s="114"/>
      <c r="HI397" s="114"/>
      <c r="HJ397" s="114"/>
      <c r="HK397" s="114"/>
      <c r="HL397" s="114"/>
      <c r="HM397" s="114"/>
      <c r="HN397" s="114"/>
      <c r="HO397" s="114"/>
      <c r="HP397" s="114"/>
      <c r="HQ397" s="114"/>
      <c r="HR397" s="114"/>
      <c r="HS397" s="114"/>
      <c r="HT397" s="114"/>
      <c r="HU397" s="114"/>
      <c r="HV397" s="114"/>
      <c r="HW397" s="114"/>
      <c r="HX397" s="114"/>
      <c r="HY397" s="114"/>
      <c r="HZ397" s="114"/>
      <c r="IA397" s="114"/>
      <c r="IB397" s="114"/>
      <c r="IC397" s="114"/>
      <c r="ID397" s="114"/>
      <c r="IE397" s="114"/>
      <c r="IF397" s="114"/>
      <c r="IG397" s="114"/>
      <c r="IH397" s="114"/>
      <c r="II397" s="114"/>
      <c r="IJ397" s="114"/>
      <c r="IK397" s="114"/>
      <c r="IL397" s="114"/>
      <c r="IM397" s="114"/>
      <c r="IN397" s="114"/>
      <c r="IO397" s="114"/>
      <c r="IP397" s="114"/>
      <c r="IQ397" s="114"/>
      <c r="IR397" s="114"/>
    </row>
    <row r="398" spans="1:252" s="115" customFormat="1" ht="14.1" customHeight="1" x14ac:dyDescent="0.2">
      <c r="A398" s="114"/>
      <c r="B398" s="114"/>
      <c r="C398" s="114"/>
      <c r="D398" s="114"/>
      <c r="E398" s="114"/>
      <c r="F398" s="114"/>
      <c r="G398" s="114"/>
      <c r="H398" s="114"/>
      <c r="I398" s="114"/>
      <c r="J398" s="114"/>
      <c r="K398" s="114"/>
      <c r="L398" s="114"/>
      <c r="M398" s="114"/>
      <c r="N398" s="114"/>
      <c r="O398" s="114"/>
      <c r="P398" s="114"/>
      <c r="Q398" s="114"/>
      <c r="R398" s="114"/>
      <c r="S398" s="114"/>
      <c r="T398" s="114"/>
      <c r="U398" s="114"/>
      <c r="V398" s="114"/>
      <c r="W398" s="114"/>
      <c r="X398" s="114"/>
      <c r="Y398" s="114"/>
      <c r="Z398" s="114"/>
      <c r="AA398" s="114"/>
      <c r="AB398" s="114"/>
      <c r="AC398" s="114"/>
      <c r="AD398" s="114"/>
      <c r="AE398" s="114"/>
      <c r="AF398" s="114"/>
      <c r="AG398" s="114"/>
      <c r="AH398" s="114"/>
      <c r="AI398" s="114"/>
      <c r="AJ398" s="114"/>
      <c r="AK398" s="114"/>
      <c r="AL398" s="114"/>
      <c r="AM398" s="114"/>
      <c r="AN398" s="114"/>
      <c r="AO398" s="114"/>
      <c r="AP398" s="114"/>
      <c r="AQ398" s="114"/>
      <c r="AR398" s="114"/>
      <c r="AS398" s="114"/>
      <c r="AT398" s="114"/>
      <c r="AU398" s="114"/>
      <c r="AV398" s="114"/>
      <c r="AW398" s="114"/>
      <c r="AX398" s="114"/>
      <c r="AY398" s="114"/>
      <c r="AZ398" s="114"/>
      <c r="BA398" s="114"/>
      <c r="BB398" s="114"/>
      <c r="BC398" s="114"/>
      <c r="BD398" s="114"/>
      <c r="BE398" s="114"/>
      <c r="BF398" s="114"/>
      <c r="BG398" s="114"/>
      <c r="BH398" s="114"/>
      <c r="BI398" s="114"/>
      <c r="BJ398" s="114"/>
      <c r="BK398" s="114"/>
      <c r="BL398" s="114"/>
      <c r="BM398" s="114"/>
      <c r="BN398" s="114"/>
      <c r="BO398" s="114"/>
      <c r="BP398" s="114"/>
      <c r="BQ398" s="114"/>
      <c r="BR398" s="114"/>
      <c r="BS398" s="114"/>
      <c r="BT398" s="114"/>
      <c r="BU398" s="114"/>
      <c r="BV398" s="114"/>
      <c r="BW398" s="114"/>
      <c r="BX398" s="114"/>
      <c r="BY398" s="114"/>
      <c r="BZ398" s="114"/>
      <c r="CA398" s="114"/>
      <c r="CB398" s="114"/>
      <c r="CC398" s="114"/>
      <c r="CD398" s="114"/>
      <c r="CE398" s="114"/>
      <c r="CF398" s="114"/>
      <c r="CG398" s="114"/>
      <c r="CH398" s="114"/>
      <c r="CI398" s="114"/>
      <c r="CJ398" s="114"/>
      <c r="CK398" s="114"/>
      <c r="CL398" s="114"/>
      <c r="CM398" s="114"/>
      <c r="CN398" s="114"/>
      <c r="CO398" s="114"/>
      <c r="CP398" s="114"/>
      <c r="CQ398" s="114"/>
      <c r="CR398" s="114"/>
      <c r="CS398" s="114"/>
      <c r="CT398" s="114"/>
      <c r="CU398" s="114"/>
      <c r="CV398" s="114"/>
      <c r="CW398" s="114"/>
      <c r="CX398" s="114"/>
      <c r="CY398" s="114"/>
      <c r="CZ398" s="114"/>
      <c r="DA398" s="114"/>
      <c r="DB398" s="114"/>
      <c r="DC398" s="114"/>
      <c r="DD398" s="114"/>
      <c r="DE398" s="114"/>
      <c r="DF398" s="114"/>
      <c r="DG398" s="114"/>
      <c r="DH398" s="114"/>
      <c r="DI398" s="114"/>
      <c r="DJ398" s="114"/>
      <c r="DK398" s="114"/>
      <c r="DL398" s="114"/>
      <c r="DM398" s="114"/>
      <c r="DN398" s="114"/>
      <c r="DO398" s="114"/>
      <c r="DP398" s="114"/>
      <c r="DQ398" s="114"/>
      <c r="DR398" s="114"/>
      <c r="DS398" s="114"/>
      <c r="DT398" s="114"/>
      <c r="DU398" s="114"/>
      <c r="DV398" s="114"/>
      <c r="DW398" s="114"/>
      <c r="DX398" s="114"/>
      <c r="DY398" s="114"/>
      <c r="DZ398" s="114"/>
      <c r="EA398" s="114"/>
      <c r="EB398" s="114"/>
      <c r="EC398" s="114"/>
      <c r="ED398" s="114"/>
      <c r="EE398" s="114"/>
      <c r="EF398" s="114"/>
      <c r="EG398" s="114"/>
      <c r="EH398" s="114"/>
      <c r="EI398" s="114"/>
      <c r="EJ398" s="114"/>
      <c r="EK398" s="114"/>
      <c r="EL398" s="114"/>
      <c r="EM398" s="114"/>
      <c r="EN398" s="114"/>
      <c r="EO398" s="114"/>
      <c r="EP398" s="114"/>
      <c r="EQ398" s="114"/>
      <c r="ER398" s="114"/>
      <c r="ES398" s="114"/>
      <c r="ET398" s="114"/>
      <c r="EU398" s="114"/>
      <c r="EV398" s="114"/>
      <c r="EW398" s="114"/>
      <c r="EX398" s="114"/>
      <c r="EY398" s="114"/>
      <c r="EZ398" s="114"/>
      <c r="FA398" s="114"/>
      <c r="FB398" s="114"/>
      <c r="FC398" s="114"/>
      <c r="FD398" s="114"/>
      <c r="FE398" s="114"/>
      <c r="FF398" s="114"/>
      <c r="FG398" s="114"/>
      <c r="FH398" s="114"/>
      <c r="FI398" s="114"/>
      <c r="FJ398" s="114"/>
      <c r="FK398" s="114"/>
      <c r="FL398" s="114"/>
      <c r="FM398" s="114"/>
      <c r="FN398" s="114"/>
      <c r="FO398" s="114"/>
      <c r="FP398" s="114"/>
      <c r="FQ398" s="114"/>
      <c r="FR398" s="114"/>
      <c r="FS398" s="114"/>
      <c r="FT398" s="114"/>
      <c r="FU398" s="114"/>
      <c r="FV398" s="114"/>
      <c r="FW398" s="114"/>
      <c r="FX398" s="114"/>
      <c r="FY398" s="114"/>
      <c r="FZ398" s="114"/>
      <c r="GA398" s="114"/>
      <c r="GB398" s="114"/>
      <c r="GC398" s="114"/>
      <c r="GD398" s="114"/>
      <c r="GE398" s="114"/>
      <c r="GF398" s="114"/>
      <c r="GG398" s="114"/>
      <c r="GH398" s="114"/>
      <c r="GI398" s="114"/>
      <c r="GJ398" s="114"/>
      <c r="GK398" s="114"/>
      <c r="GL398" s="114"/>
      <c r="GM398" s="114"/>
      <c r="GN398" s="114"/>
      <c r="GO398" s="114"/>
      <c r="GP398" s="114"/>
      <c r="GQ398" s="114"/>
      <c r="GR398" s="114"/>
      <c r="GS398" s="114"/>
      <c r="GT398" s="114"/>
      <c r="GU398" s="114"/>
      <c r="GV398" s="114"/>
      <c r="GW398" s="114"/>
      <c r="GX398" s="114"/>
      <c r="GY398" s="114"/>
      <c r="GZ398" s="114"/>
      <c r="HA398" s="114"/>
      <c r="HB398" s="114"/>
      <c r="HC398" s="114"/>
      <c r="HD398" s="114"/>
      <c r="HE398" s="114"/>
      <c r="HF398" s="114"/>
      <c r="HG398" s="114"/>
      <c r="HH398" s="114"/>
      <c r="HI398" s="114"/>
      <c r="HJ398" s="114"/>
      <c r="HK398" s="114"/>
      <c r="HL398" s="114"/>
      <c r="HM398" s="114"/>
      <c r="HN398" s="114"/>
      <c r="HO398" s="114"/>
      <c r="HP398" s="114"/>
      <c r="HQ398" s="114"/>
      <c r="HR398" s="114"/>
      <c r="HS398" s="114"/>
      <c r="HT398" s="114"/>
      <c r="HU398" s="114"/>
      <c r="HV398" s="114"/>
      <c r="HW398" s="114"/>
      <c r="HX398" s="114"/>
      <c r="HY398" s="114"/>
      <c r="HZ398" s="114"/>
      <c r="IA398" s="114"/>
      <c r="IB398" s="114"/>
      <c r="IC398" s="114"/>
      <c r="ID398" s="114"/>
      <c r="IE398" s="114"/>
      <c r="IF398" s="114"/>
      <c r="IG398" s="114"/>
      <c r="IH398" s="114"/>
      <c r="II398" s="114"/>
      <c r="IJ398" s="114"/>
      <c r="IK398" s="114"/>
      <c r="IL398" s="114"/>
      <c r="IM398" s="114"/>
      <c r="IN398" s="114"/>
      <c r="IO398" s="114"/>
      <c r="IP398" s="114"/>
      <c r="IQ398" s="114"/>
      <c r="IR398" s="114"/>
    </row>
    <row r="399" spans="1:252" s="115" customFormat="1" ht="14.1" customHeight="1" x14ac:dyDescent="0.2">
      <c r="A399" s="114"/>
      <c r="B399" s="114"/>
      <c r="C399" s="114"/>
      <c r="D399" s="114"/>
      <c r="E399" s="114"/>
      <c r="F399" s="114"/>
      <c r="G399" s="114"/>
      <c r="H399" s="114"/>
      <c r="I399" s="114"/>
      <c r="J399" s="114"/>
      <c r="K399" s="114"/>
      <c r="L399" s="114"/>
      <c r="M399" s="114"/>
      <c r="N399" s="114"/>
      <c r="O399" s="114"/>
      <c r="P399" s="114"/>
      <c r="Q399" s="114"/>
      <c r="R399" s="114"/>
      <c r="S399" s="114"/>
      <c r="T399" s="114"/>
      <c r="U399" s="114"/>
      <c r="V399" s="114"/>
      <c r="W399" s="114"/>
      <c r="X399" s="114"/>
      <c r="Y399" s="114"/>
      <c r="Z399" s="114"/>
      <c r="AA399" s="114"/>
      <c r="AB399" s="114"/>
      <c r="AC399" s="114"/>
      <c r="AD399" s="114"/>
      <c r="AE399" s="114"/>
      <c r="AF399" s="114"/>
      <c r="AG399" s="114"/>
      <c r="AH399" s="114"/>
      <c r="AI399" s="114"/>
      <c r="AJ399" s="114"/>
      <c r="AK399" s="114"/>
      <c r="AL399" s="114"/>
      <c r="AM399" s="114"/>
      <c r="AN399" s="114"/>
      <c r="AO399" s="114"/>
      <c r="AP399" s="114"/>
      <c r="AQ399" s="114"/>
      <c r="AR399" s="114"/>
      <c r="AS399" s="114"/>
      <c r="AT399" s="114"/>
      <c r="AU399" s="114"/>
      <c r="AV399" s="114"/>
      <c r="AW399" s="114"/>
      <c r="AX399" s="114"/>
      <c r="AY399" s="114"/>
      <c r="AZ399" s="114"/>
      <c r="BA399" s="114"/>
      <c r="BB399" s="114"/>
      <c r="BC399" s="114"/>
      <c r="BD399" s="114"/>
      <c r="BE399" s="114"/>
      <c r="BF399" s="114"/>
      <c r="BG399" s="114"/>
      <c r="BH399" s="114"/>
      <c r="BI399" s="114"/>
      <c r="BJ399" s="114"/>
      <c r="BK399" s="114"/>
      <c r="BL399" s="114"/>
      <c r="BM399" s="114"/>
      <c r="BN399" s="114"/>
      <c r="BO399" s="114"/>
      <c r="BP399" s="114"/>
      <c r="BQ399" s="114"/>
      <c r="BR399" s="114"/>
      <c r="BS399" s="114"/>
      <c r="BT399" s="114"/>
      <c r="BU399" s="114"/>
      <c r="BV399" s="114"/>
      <c r="BW399" s="114"/>
      <c r="BX399" s="114"/>
      <c r="BY399" s="114"/>
      <c r="BZ399" s="114"/>
      <c r="CA399" s="114"/>
      <c r="CB399" s="114"/>
      <c r="CC399" s="114"/>
      <c r="CD399" s="114"/>
      <c r="CE399" s="114"/>
      <c r="CF399" s="114"/>
      <c r="CG399" s="114"/>
      <c r="CH399" s="114"/>
      <c r="CI399" s="114"/>
      <c r="CJ399" s="114"/>
      <c r="CK399" s="114"/>
      <c r="CL399" s="114"/>
      <c r="CM399" s="114"/>
      <c r="CN399" s="114"/>
      <c r="CO399" s="114"/>
      <c r="CP399" s="114"/>
      <c r="CQ399" s="114"/>
      <c r="CR399" s="114"/>
      <c r="CS399" s="114"/>
      <c r="CT399" s="114"/>
      <c r="CU399" s="114"/>
      <c r="CV399" s="114"/>
      <c r="CW399" s="114"/>
      <c r="CX399" s="114"/>
      <c r="CY399" s="114"/>
      <c r="CZ399" s="114"/>
      <c r="DA399" s="114"/>
      <c r="DB399" s="114"/>
      <c r="DC399" s="114"/>
      <c r="DD399" s="114"/>
      <c r="DE399" s="114"/>
      <c r="DF399" s="114"/>
      <c r="DG399" s="114"/>
      <c r="DH399" s="114"/>
      <c r="DI399" s="114"/>
      <c r="DJ399" s="114"/>
      <c r="DK399" s="114"/>
      <c r="DL399" s="114"/>
      <c r="DM399" s="114"/>
      <c r="DN399" s="114"/>
      <c r="DO399" s="114"/>
      <c r="DP399" s="114"/>
      <c r="DQ399" s="114"/>
      <c r="DR399" s="114"/>
      <c r="DS399" s="114"/>
      <c r="DT399" s="114"/>
      <c r="DU399" s="114"/>
      <c r="DV399" s="114"/>
      <c r="DW399" s="114"/>
      <c r="DX399" s="114"/>
      <c r="DY399" s="114"/>
      <c r="DZ399" s="114"/>
      <c r="EA399" s="114"/>
      <c r="EB399" s="114"/>
      <c r="EC399" s="114"/>
      <c r="ED399" s="114"/>
      <c r="EE399" s="114"/>
      <c r="EF399" s="114"/>
      <c r="EG399" s="114"/>
      <c r="EH399" s="114"/>
      <c r="EI399" s="114"/>
      <c r="EJ399" s="114"/>
      <c r="EK399" s="114"/>
      <c r="EL399" s="114"/>
      <c r="EM399" s="114"/>
      <c r="EN399" s="114"/>
      <c r="EO399" s="114"/>
      <c r="EP399" s="114"/>
      <c r="EQ399" s="114"/>
      <c r="ER399" s="114"/>
      <c r="ES399" s="114"/>
      <c r="ET399" s="114"/>
      <c r="EU399" s="114"/>
      <c r="EV399" s="114"/>
      <c r="EW399" s="114"/>
      <c r="EX399" s="114"/>
      <c r="EY399" s="114"/>
      <c r="EZ399" s="114"/>
      <c r="FA399" s="114"/>
      <c r="FB399" s="114"/>
      <c r="FC399" s="114"/>
      <c r="FD399" s="114"/>
      <c r="FE399" s="114"/>
      <c r="FF399" s="114"/>
      <c r="FG399" s="114"/>
      <c r="FH399" s="114"/>
      <c r="FI399" s="114"/>
      <c r="FJ399" s="114"/>
      <c r="FK399" s="114"/>
      <c r="FL399" s="114"/>
      <c r="FM399" s="114"/>
      <c r="FN399" s="114"/>
      <c r="FO399" s="114"/>
      <c r="FP399" s="114"/>
      <c r="FQ399" s="114"/>
      <c r="FR399" s="114"/>
      <c r="FS399" s="114"/>
      <c r="FT399" s="114"/>
      <c r="FU399" s="114"/>
      <c r="FV399" s="114"/>
      <c r="FW399" s="114"/>
      <c r="FX399" s="114"/>
      <c r="FY399" s="114"/>
      <c r="FZ399" s="114"/>
      <c r="GA399" s="114"/>
      <c r="GB399" s="114"/>
      <c r="GC399" s="114"/>
      <c r="GD399" s="114"/>
      <c r="GE399" s="114"/>
      <c r="GF399" s="114"/>
      <c r="GG399" s="114"/>
      <c r="GH399" s="114"/>
      <c r="GI399" s="114"/>
      <c r="GJ399" s="114"/>
      <c r="GK399" s="114"/>
      <c r="GL399" s="114"/>
      <c r="GM399" s="114"/>
      <c r="GN399" s="114"/>
      <c r="GO399" s="114"/>
      <c r="GP399" s="114"/>
      <c r="GQ399" s="114"/>
      <c r="GR399" s="114"/>
      <c r="GS399" s="114"/>
      <c r="GT399" s="114"/>
      <c r="GU399" s="114"/>
      <c r="GV399" s="114"/>
      <c r="GW399" s="114"/>
      <c r="GX399" s="114"/>
      <c r="GY399" s="114"/>
      <c r="GZ399" s="114"/>
      <c r="HA399" s="114"/>
      <c r="HB399" s="114"/>
      <c r="HC399" s="114"/>
      <c r="HD399" s="114"/>
      <c r="HE399" s="114"/>
      <c r="HF399" s="114"/>
      <c r="HG399" s="114"/>
      <c r="HH399" s="114"/>
      <c r="HI399" s="114"/>
      <c r="HJ399" s="114"/>
      <c r="HK399" s="114"/>
      <c r="HL399" s="114"/>
      <c r="HM399" s="114"/>
      <c r="HN399" s="114"/>
      <c r="HO399" s="114"/>
      <c r="HP399" s="114"/>
      <c r="HQ399" s="114"/>
      <c r="HR399" s="114"/>
      <c r="HS399" s="114"/>
      <c r="HT399" s="114"/>
      <c r="HU399" s="114"/>
      <c r="HV399" s="114"/>
      <c r="HW399" s="114"/>
      <c r="HX399" s="114"/>
      <c r="HY399" s="114"/>
      <c r="HZ399" s="114"/>
      <c r="IA399" s="114"/>
      <c r="IB399" s="114"/>
      <c r="IC399" s="114"/>
      <c r="ID399" s="114"/>
      <c r="IE399" s="114"/>
      <c r="IF399" s="114"/>
      <c r="IG399" s="114"/>
      <c r="IH399" s="114"/>
      <c r="II399" s="114"/>
      <c r="IJ399" s="114"/>
      <c r="IK399" s="114"/>
      <c r="IL399" s="114"/>
      <c r="IM399" s="114"/>
      <c r="IN399" s="114"/>
      <c r="IO399" s="114"/>
      <c r="IP399" s="114"/>
      <c r="IQ399" s="114"/>
      <c r="IR399" s="114"/>
    </row>
    <row r="400" spans="1:252" s="115" customFormat="1" ht="14.1" customHeight="1" x14ac:dyDescent="0.2">
      <c r="A400" s="114"/>
      <c r="B400" s="114"/>
      <c r="C400" s="114"/>
      <c r="D400" s="114"/>
      <c r="E400" s="114"/>
      <c r="F400" s="114"/>
      <c r="G400" s="114"/>
      <c r="H400" s="114"/>
      <c r="I400" s="114"/>
      <c r="J400" s="114"/>
      <c r="K400" s="114"/>
      <c r="L400" s="114"/>
      <c r="M400" s="114"/>
      <c r="N400" s="114"/>
      <c r="O400" s="114"/>
      <c r="P400" s="114"/>
      <c r="Q400" s="114"/>
      <c r="R400" s="114"/>
      <c r="S400" s="114"/>
      <c r="T400" s="114"/>
      <c r="U400" s="114"/>
      <c r="V400" s="114"/>
      <c r="W400" s="114"/>
      <c r="X400" s="114"/>
      <c r="Y400" s="114"/>
      <c r="Z400" s="114"/>
      <c r="AA400" s="114"/>
      <c r="AB400" s="114"/>
      <c r="AC400" s="114"/>
      <c r="AD400" s="114"/>
      <c r="AE400" s="114"/>
      <c r="AF400" s="114"/>
      <c r="AG400" s="114"/>
      <c r="AH400" s="114"/>
      <c r="AI400" s="114"/>
      <c r="AJ400" s="114"/>
      <c r="AK400" s="114"/>
      <c r="AL400" s="114"/>
      <c r="AM400" s="114"/>
      <c r="AN400" s="114"/>
      <c r="AO400" s="114"/>
      <c r="AP400" s="114"/>
      <c r="AQ400" s="114"/>
      <c r="AR400" s="114"/>
      <c r="AS400" s="114"/>
      <c r="AT400" s="114"/>
      <c r="AU400" s="114"/>
      <c r="AV400" s="114"/>
      <c r="AW400" s="114"/>
      <c r="AX400" s="114"/>
      <c r="AY400" s="114"/>
      <c r="AZ400" s="114"/>
      <c r="BA400" s="114"/>
      <c r="BB400" s="114"/>
      <c r="BC400" s="114"/>
      <c r="BD400" s="114"/>
      <c r="BE400" s="114"/>
      <c r="BF400" s="114"/>
      <c r="BG400" s="114"/>
      <c r="BH400" s="114"/>
      <c r="BI400" s="114"/>
      <c r="BJ400" s="114"/>
      <c r="BK400" s="114"/>
      <c r="BL400" s="114"/>
      <c r="BM400" s="114"/>
      <c r="BN400" s="114"/>
      <c r="BO400" s="114"/>
      <c r="BP400" s="114"/>
      <c r="BQ400" s="114"/>
      <c r="BR400" s="114"/>
      <c r="BS400" s="114"/>
      <c r="BT400" s="114"/>
      <c r="BU400" s="114"/>
      <c r="BV400" s="114"/>
      <c r="BW400" s="114"/>
      <c r="BX400" s="114"/>
      <c r="BY400" s="114"/>
      <c r="BZ400" s="114"/>
      <c r="CA400" s="114"/>
      <c r="CB400" s="114"/>
      <c r="CC400" s="114"/>
      <c r="CD400" s="114"/>
      <c r="CE400" s="114"/>
      <c r="CF400" s="114"/>
      <c r="CG400" s="114"/>
      <c r="CH400" s="114"/>
      <c r="CI400" s="114"/>
      <c r="CJ400" s="114"/>
      <c r="CK400" s="114"/>
      <c r="CL400" s="114"/>
      <c r="CM400" s="114"/>
      <c r="CN400" s="114"/>
      <c r="CO400" s="114"/>
      <c r="CP400" s="114"/>
      <c r="CQ400" s="114"/>
      <c r="CR400" s="114"/>
      <c r="CS400" s="114"/>
      <c r="CT400" s="114"/>
      <c r="CU400" s="114"/>
      <c r="CV400" s="114"/>
      <c r="CW400" s="114"/>
      <c r="CX400" s="114"/>
      <c r="CY400" s="114"/>
      <c r="CZ400" s="114"/>
      <c r="DA400" s="114"/>
      <c r="DB400" s="114"/>
      <c r="DC400" s="114"/>
      <c r="DD400" s="114"/>
      <c r="DE400" s="114"/>
      <c r="DF400" s="114"/>
      <c r="DG400" s="114"/>
      <c r="DH400" s="114"/>
      <c r="DI400" s="114"/>
      <c r="DJ400" s="114"/>
      <c r="DK400" s="114"/>
      <c r="DL400" s="114"/>
      <c r="DM400" s="114"/>
      <c r="DN400" s="114"/>
      <c r="DO400" s="114"/>
      <c r="DP400" s="114"/>
      <c r="DQ400" s="114"/>
      <c r="DR400" s="114"/>
      <c r="DS400" s="114"/>
      <c r="DT400" s="114"/>
      <c r="DU400" s="114"/>
      <c r="DV400" s="114"/>
      <c r="DW400" s="114"/>
      <c r="DX400" s="114"/>
      <c r="DY400" s="114"/>
      <c r="DZ400" s="114"/>
      <c r="EA400" s="114"/>
      <c r="EB400" s="114"/>
      <c r="EC400" s="114"/>
      <c r="ED400" s="114"/>
      <c r="EE400" s="114"/>
      <c r="EF400" s="114"/>
      <c r="EG400" s="114"/>
      <c r="EH400" s="114"/>
      <c r="EI400" s="114"/>
      <c r="EJ400" s="114"/>
      <c r="EK400" s="114"/>
      <c r="EL400" s="114"/>
      <c r="EM400" s="114"/>
      <c r="EN400" s="114"/>
      <c r="EO400" s="114"/>
      <c r="EP400" s="114"/>
      <c r="EQ400" s="114"/>
      <c r="ER400" s="114"/>
      <c r="ES400" s="114"/>
      <c r="ET400" s="114"/>
      <c r="EU400" s="114"/>
      <c r="EV400" s="114"/>
      <c r="EW400" s="114"/>
      <c r="EX400" s="114"/>
      <c r="EY400" s="114"/>
      <c r="EZ400" s="114"/>
      <c r="FA400" s="114"/>
      <c r="FB400" s="114"/>
      <c r="FC400" s="114"/>
      <c r="FD400" s="114"/>
      <c r="FE400" s="114"/>
      <c r="FF400" s="114"/>
      <c r="FG400" s="114"/>
      <c r="FH400" s="114"/>
      <c r="FI400" s="114"/>
      <c r="FJ400" s="114"/>
      <c r="FK400" s="114"/>
      <c r="FL400" s="114"/>
      <c r="FM400" s="114"/>
      <c r="FN400" s="114"/>
      <c r="FO400" s="114"/>
      <c r="FP400" s="114"/>
      <c r="FQ400" s="114"/>
      <c r="FR400" s="114"/>
      <c r="FS400" s="114"/>
      <c r="FT400" s="114"/>
      <c r="FU400" s="114"/>
      <c r="FV400" s="114"/>
      <c r="FW400" s="114"/>
      <c r="FX400" s="114"/>
      <c r="FY400" s="114"/>
      <c r="FZ400" s="114"/>
      <c r="GA400" s="114"/>
      <c r="GB400" s="114"/>
      <c r="GC400" s="114"/>
      <c r="GD400" s="114"/>
      <c r="GE400" s="114"/>
      <c r="GF400" s="114"/>
      <c r="GG400" s="114"/>
      <c r="GH400" s="114"/>
      <c r="GI400" s="114"/>
      <c r="GJ400" s="114"/>
      <c r="GK400" s="114"/>
      <c r="GL400" s="114"/>
      <c r="GM400" s="114"/>
      <c r="GN400" s="114"/>
      <c r="GO400" s="114"/>
      <c r="GP400" s="114"/>
      <c r="GQ400" s="114"/>
      <c r="GR400" s="114"/>
      <c r="GS400" s="114"/>
      <c r="GT400" s="114"/>
      <c r="GU400" s="114"/>
      <c r="GV400" s="114"/>
      <c r="GW400" s="114"/>
      <c r="GX400" s="114"/>
      <c r="GY400" s="114"/>
      <c r="GZ400" s="114"/>
      <c r="HA400" s="114"/>
      <c r="HB400" s="114"/>
      <c r="HC400" s="114"/>
      <c r="HD400" s="114"/>
      <c r="HE400" s="114"/>
      <c r="HF400" s="114"/>
      <c r="HG400" s="114"/>
      <c r="HH400" s="114"/>
      <c r="HI400" s="114"/>
      <c r="HJ400" s="114"/>
      <c r="HK400" s="114"/>
      <c r="HL400" s="114"/>
      <c r="HM400" s="114"/>
      <c r="HN400" s="114"/>
      <c r="HO400" s="114"/>
      <c r="HP400" s="114"/>
      <c r="HQ400" s="114"/>
      <c r="HR400" s="114"/>
      <c r="HS400" s="114"/>
      <c r="HT400" s="114"/>
      <c r="HU400" s="114"/>
      <c r="HV400" s="114"/>
      <c r="HW400" s="114"/>
      <c r="HX400" s="114"/>
      <c r="HY400" s="114"/>
      <c r="HZ400" s="114"/>
      <c r="IA400" s="114"/>
      <c r="IB400" s="114"/>
      <c r="IC400" s="114"/>
      <c r="ID400" s="114"/>
      <c r="IE400" s="114"/>
      <c r="IF400" s="114"/>
      <c r="IG400" s="114"/>
      <c r="IH400" s="114"/>
      <c r="II400" s="114"/>
      <c r="IJ400" s="114"/>
      <c r="IK400" s="114"/>
      <c r="IL400" s="114"/>
      <c r="IM400" s="114"/>
      <c r="IN400" s="114"/>
      <c r="IO400" s="114"/>
      <c r="IP400" s="114"/>
      <c r="IQ400" s="114"/>
      <c r="IR400" s="114"/>
    </row>
    <row r="401" spans="1:252" s="115" customFormat="1" ht="14.1" customHeight="1" x14ac:dyDescent="0.2">
      <c r="A401" s="114"/>
      <c r="B401" s="114"/>
      <c r="C401" s="114"/>
      <c r="D401" s="114"/>
      <c r="E401" s="114"/>
      <c r="F401" s="114"/>
      <c r="G401" s="114"/>
      <c r="H401" s="114"/>
      <c r="I401" s="114"/>
      <c r="J401" s="114"/>
      <c r="K401" s="114"/>
      <c r="L401" s="114"/>
      <c r="M401" s="114"/>
      <c r="N401" s="114"/>
      <c r="O401" s="114"/>
      <c r="P401" s="114"/>
      <c r="Q401" s="114"/>
      <c r="R401" s="114"/>
      <c r="S401" s="114"/>
      <c r="T401" s="114"/>
      <c r="U401" s="114"/>
      <c r="V401" s="114"/>
      <c r="W401" s="114"/>
      <c r="X401" s="114"/>
      <c r="Y401" s="114"/>
      <c r="Z401" s="114"/>
      <c r="AA401" s="114"/>
      <c r="AB401" s="114"/>
      <c r="AC401" s="114"/>
      <c r="AD401" s="114"/>
      <c r="AE401" s="114"/>
      <c r="AF401" s="114"/>
      <c r="AG401" s="114"/>
      <c r="AH401" s="114"/>
      <c r="AI401" s="114"/>
      <c r="AJ401" s="114"/>
      <c r="AK401" s="114"/>
      <c r="AL401" s="114"/>
      <c r="AM401" s="114"/>
      <c r="AN401" s="114"/>
      <c r="AO401" s="114"/>
      <c r="AP401" s="114"/>
      <c r="AQ401" s="114"/>
      <c r="AR401" s="114"/>
      <c r="AS401" s="114"/>
      <c r="AT401" s="114"/>
      <c r="AU401" s="114"/>
      <c r="AV401" s="114"/>
      <c r="AW401" s="114"/>
      <c r="AX401" s="114"/>
      <c r="AY401" s="114"/>
      <c r="AZ401" s="114"/>
      <c r="BA401" s="114"/>
      <c r="BB401" s="114"/>
      <c r="BC401" s="114"/>
      <c r="BD401" s="114"/>
      <c r="BE401" s="114"/>
      <c r="BF401" s="114"/>
      <c r="BG401" s="114"/>
      <c r="BH401" s="114"/>
      <c r="BI401" s="114"/>
      <c r="BJ401" s="114"/>
      <c r="BK401" s="114"/>
      <c r="BL401" s="114"/>
      <c r="BM401" s="114"/>
      <c r="BN401" s="114"/>
      <c r="BO401" s="114"/>
      <c r="BP401" s="114"/>
      <c r="BQ401" s="114"/>
      <c r="BR401" s="114"/>
      <c r="BS401" s="114"/>
      <c r="BT401" s="114"/>
      <c r="BU401" s="114"/>
      <c r="BV401" s="114"/>
      <c r="BW401" s="114"/>
      <c r="BX401" s="114"/>
      <c r="BY401" s="114"/>
      <c r="BZ401" s="114"/>
      <c r="CA401" s="114"/>
      <c r="CB401" s="114"/>
      <c r="CC401" s="114"/>
      <c r="CD401" s="114"/>
      <c r="CE401" s="114"/>
      <c r="CF401" s="114"/>
      <c r="CG401" s="114"/>
      <c r="CH401" s="114"/>
      <c r="CI401" s="114"/>
      <c r="CJ401" s="114"/>
      <c r="CK401" s="114"/>
      <c r="CL401" s="114"/>
      <c r="CM401" s="114"/>
      <c r="CN401" s="114"/>
      <c r="CO401" s="114"/>
      <c r="CP401" s="114"/>
      <c r="CQ401" s="114"/>
      <c r="CR401" s="114"/>
      <c r="CS401" s="114"/>
      <c r="CT401" s="114"/>
      <c r="CU401" s="114"/>
      <c r="CV401" s="114"/>
      <c r="CW401" s="114"/>
      <c r="CX401" s="114"/>
      <c r="CY401" s="114"/>
      <c r="CZ401" s="114"/>
      <c r="DA401" s="114"/>
      <c r="DB401" s="114"/>
      <c r="DC401" s="114"/>
      <c r="DD401" s="114"/>
      <c r="DE401" s="114"/>
      <c r="DF401" s="114"/>
      <c r="DG401" s="114"/>
      <c r="DH401" s="114"/>
      <c r="DI401" s="114"/>
      <c r="DJ401" s="114"/>
      <c r="DK401" s="114"/>
      <c r="DL401" s="114"/>
      <c r="DM401" s="114"/>
      <c r="DN401" s="114"/>
      <c r="DO401" s="114"/>
      <c r="DP401" s="114"/>
      <c r="DQ401" s="114"/>
      <c r="DR401" s="114"/>
      <c r="DS401" s="114"/>
      <c r="DT401" s="114"/>
      <c r="DU401" s="114"/>
      <c r="DV401" s="114"/>
      <c r="DW401" s="114"/>
      <c r="DX401" s="114"/>
      <c r="DY401" s="114"/>
      <c r="DZ401" s="114"/>
      <c r="EA401" s="114"/>
      <c r="EB401" s="114"/>
      <c r="EC401" s="114"/>
      <c r="ED401" s="114"/>
      <c r="EE401" s="114"/>
      <c r="EF401" s="114"/>
      <c r="EG401" s="114"/>
      <c r="EH401" s="114"/>
      <c r="EI401" s="114"/>
      <c r="EJ401" s="114"/>
      <c r="EK401" s="114"/>
      <c r="EL401" s="114"/>
      <c r="EM401" s="114"/>
      <c r="EN401" s="114"/>
      <c r="EO401" s="114"/>
      <c r="EP401" s="114"/>
      <c r="EQ401" s="114"/>
      <c r="ER401" s="114"/>
      <c r="ES401" s="114"/>
      <c r="ET401" s="114"/>
      <c r="EU401" s="114"/>
      <c r="EV401" s="114"/>
      <c r="EW401" s="114"/>
      <c r="EX401" s="114"/>
      <c r="EY401" s="114"/>
      <c r="EZ401" s="114"/>
      <c r="FA401" s="114"/>
      <c r="FB401" s="114"/>
      <c r="FC401" s="114"/>
      <c r="FD401" s="114"/>
      <c r="FE401" s="114"/>
      <c r="FF401" s="114"/>
      <c r="FG401" s="114"/>
      <c r="FH401" s="114"/>
      <c r="FI401" s="114"/>
      <c r="FJ401" s="114"/>
      <c r="FK401" s="114"/>
      <c r="FL401" s="114"/>
      <c r="FM401" s="114"/>
      <c r="FN401" s="114"/>
      <c r="FO401" s="114"/>
      <c r="FP401" s="114"/>
      <c r="FQ401" s="114"/>
      <c r="FR401" s="114"/>
      <c r="FS401" s="114"/>
      <c r="FT401" s="114"/>
      <c r="FU401" s="114"/>
      <c r="FV401" s="114"/>
      <c r="FW401" s="114"/>
      <c r="FX401" s="114"/>
      <c r="FY401" s="114"/>
      <c r="FZ401" s="114"/>
      <c r="GA401" s="114"/>
      <c r="GB401" s="114"/>
      <c r="GC401" s="114"/>
      <c r="GD401" s="114"/>
      <c r="GE401" s="114"/>
      <c r="GF401" s="114"/>
      <c r="GG401" s="114"/>
      <c r="GH401" s="114"/>
      <c r="GI401" s="114"/>
      <c r="GJ401" s="114"/>
      <c r="GK401" s="114"/>
      <c r="GL401" s="114"/>
      <c r="GM401" s="114"/>
      <c r="GN401" s="114"/>
      <c r="GO401" s="114"/>
      <c r="GP401" s="114"/>
      <c r="GQ401" s="114"/>
      <c r="GR401" s="114"/>
      <c r="GS401" s="114"/>
      <c r="GT401" s="114"/>
      <c r="GU401" s="114"/>
      <c r="GV401" s="114"/>
      <c r="GW401" s="114"/>
      <c r="GX401" s="114"/>
      <c r="GY401" s="114"/>
      <c r="GZ401" s="114"/>
      <c r="HA401" s="114"/>
      <c r="HB401" s="114"/>
      <c r="HC401" s="114"/>
      <c r="HD401" s="114"/>
      <c r="HE401" s="114"/>
      <c r="HF401" s="114"/>
      <c r="HG401" s="114"/>
      <c r="HH401" s="114"/>
      <c r="HI401" s="114"/>
      <c r="HJ401" s="114"/>
      <c r="HK401" s="114"/>
      <c r="HL401" s="114"/>
      <c r="HM401" s="114"/>
      <c r="HN401" s="114"/>
      <c r="HO401" s="114"/>
      <c r="HP401" s="114"/>
      <c r="HQ401" s="114"/>
      <c r="HR401" s="114"/>
      <c r="HS401" s="114"/>
      <c r="HT401" s="114"/>
      <c r="HU401" s="114"/>
      <c r="HV401" s="114"/>
      <c r="HW401" s="114"/>
      <c r="HX401" s="114"/>
      <c r="HY401" s="114"/>
      <c r="HZ401" s="114"/>
      <c r="IA401" s="114"/>
      <c r="IB401" s="114"/>
      <c r="IC401" s="114"/>
      <c r="ID401" s="114"/>
      <c r="IE401" s="114"/>
      <c r="IF401" s="114"/>
      <c r="IG401" s="114"/>
      <c r="IH401" s="114"/>
      <c r="II401" s="114"/>
      <c r="IJ401" s="114"/>
      <c r="IK401" s="114"/>
      <c r="IL401" s="114"/>
      <c r="IM401" s="114"/>
      <c r="IN401" s="114"/>
      <c r="IO401" s="114"/>
      <c r="IP401" s="114"/>
      <c r="IQ401" s="114"/>
      <c r="IR401" s="114"/>
    </row>
    <row r="402" spans="1:252" s="115" customFormat="1" ht="14.1" customHeight="1" x14ac:dyDescent="0.2">
      <c r="A402" s="114"/>
      <c r="B402" s="114"/>
      <c r="C402" s="114"/>
      <c r="D402" s="114"/>
      <c r="E402" s="114"/>
      <c r="F402" s="114"/>
      <c r="G402" s="114"/>
      <c r="H402" s="114"/>
      <c r="I402" s="114"/>
      <c r="J402" s="114"/>
      <c r="K402" s="114"/>
      <c r="L402" s="114"/>
      <c r="M402" s="114"/>
      <c r="N402" s="114"/>
      <c r="O402" s="114"/>
      <c r="P402" s="114"/>
      <c r="Q402" s="114"/>
      <c r="R402" s="114"/>
      <c r="S402" s="114"/>
      <c r="T402" s="114"/>
      <c r="U402" s="114"/>
      <c r="V402" s="114"/>
      <c r="W402" s="114"/>
      <c r="X402" s="114"/>
      <c r="Y402" s="114"/>
      <c r="Z402" s="114"/>
      <c r="AA402" s="114"/>
      <c r="AB402" s="114"/>
      <c r="AC402" s="114"/>
      <c r="AD402" s="114"/>
      <c r="AE402" s="114"/>
      <c r="AF402" s="114"/>
      <c r="AG402" s="114"/>
      <c r="AH402" s="114"/>
      <c r="AI402" s="114"/>
      <c r="AJ402" s="114"/>
      <c r="AK402" s="114"/>
      <c r="AL402" s="114"/>
      <c r="AM402" s="114"/>
      <c r="AN402" s="114"/>
      <c r="AO402" s="114"/>
      <c r="AP402" s="114"/>
      <c r="AQ402" s="114"/>
      <c r="AR402" s="114"/>
      <c r="AS402" s="114"/>
      <c r="AT402" s="114"/>
      <c r="AU402" s="114"/>
      <c r="AV402" s="114"/>
      <c r="AW402" s="114"/>
      <c r="AX402" s="114"/>
      <c r="AY402" s="114"/>
      <c r="AZ402" s="114"/>
      <c r="BA402" s="114"/>
      <c r="BB402" s="114"/>
      <c r="BC402" s="114"/>
      <c r="BD402" s="114"/>
      <c r="BE402" s="114"/>
      <c r="BF402" s="114"/>
      <c r="BG402" s="114"/>
      <c r="BH402" s="114"/>
      <c r="BI402" s="114"/>
      <c r="BJ402" s="114"/>
      <c r="BK402" s="114"/>
      <c r="BL402" s="114"/>
      <c r="BM402" s="114"/>
      <c r="BN402" s="114"/>
      <c r="BO402" s="114"/>
      <c r="BP402" s="114"/>
      <c r="BQ402" s="114"/>
      <c r="BR402" s="114"/>
      <c r="BS402" s="114"/>
      <c r="BT402" s="114"/>
      <c r="BU402" s="114"/>
      <c r="BV402" s="114"/>
      <c r="BW402" s="114"/>
      <c r="BX402" s="114"/>
      <c r="BY402" s="114"/>
      <c r="BZ402" s="114"/>
      <c r="CA402" s="114"/>
      <c r="CB402" s="114"/>
      <c r="CC402" s="114"/>
      <c r="CD402" s="114"/>
      <c r="CE402" s="114"/>
      <c r="CF402" s="114"/>
      <c r="CG402" s="114"/>
      <c r="CH402" s="114"/>
      <c r="CI402" s="114"/>
      <c r="CJ402" s="114"/>
      <c r="CK402" s="114"/>
      <c r="CL402" s="114"/>
      <c r="CM402" s="114"/>
      <c r="CN402" s="114"/>
      <c r="CO402" s="114"/>
      <c r="CP402" s="114"/>
      <c r="CQ402" s="114"/>
      <c r="CR402" s="114"/>
      <c r="CS402" s="114"/>
      <c r="CT402" s="114"/>
      <c r="CU402" s="114"/>
      <c r="CV402" s="114"/>
      <c r="CW402" s="114"/>
      <c r="CX402" s="114"/>
      <c r="CY402" s="114"/>
      <c r="CZ402" s="114"/>
      <c r="DA402" s="114"/>
      <c r="DB402" s="114"/>
      <c r="DC402" s="114"/>
      <c r="DD402" s="114"/>
      <c r="DE402" s="114"/>
      <c r="DF402" s="114"/>
      <c r="DG402" s="114"/>
      <c r="DH402" s="114"/>
      <c r="DI402" s="114"/>
      <c r="DJ402" s="114"/>
      <c r="DK402" s="114"/>
      <c r="DL402" s="114"/>
      <c r="DM402" s="114"/>
      <c r="DN402" s="114"/>
      <c r="DO402" s="114"/>
      <c r="DP402" s="114"/>
      <c r="DQ402" s="114"/>
      <c r="DR402" s="114"/>
      <c r="DS402" s="114"/>
      <c r="DT402" s="114"/>
      <c r="DU402" s="114"/>
      <c r="DV402" s="114"/>
      <c r="DW402" s="114"/>
      <c r="DX402" s="114"/>
      <c r="DY402" s="114"/>
      <c r="DZ402" s="114"/>
      <c r="EA402" s="114"/>
      <c r="EB402" s="114"/>
      <c r="EC402" s="114"/>
      <c r="ED402" s="114"/>
      <c r="EE402" s="114"/>
      <c r="EF402" s="114"/>
      <c r="EG402" s="114"/>
      <c r="EH402" s="114"/>
      <c r="EI402" s="114"/>
      <c r="EJ402" s="114"/>
      <c r="EK402" s="114"/>
      <c r="EL402" s="114"/>
      <c r="EM402" s="114"/>
      <c r="EN402" s="114"/>
      <c r="EO402" s="114"/>
      <c r="EP402" s="114"/>
      <c r="EQ402" s="114"/>
      <c r="ER402" s="114"/>
      <c r="ES402" s="114"/>
      <c r="ET402" s="114"/>
      <c r="EU402" s="114"/>
      <c r="EV402" s="114"/>
      <c r="EW402" s="114"/>
      <c r="EX402" s="114"/>
      <c r="EY402" s="114"/>
      <c r="EZ402" s="114"/>
      <c r="FA402" s="114"/>
      <c r="FB402" s="114"/>
      <c r="FC402" s="114"/>
      <c r="FD402" s="114"/>
      <c r="FE402" s="114"/>
      <c r="FF402" s="114"/>
      <c r="FG402" s="114"/>
      <c r="FH402" s="114"/>
      <c r="FI402" s="114"/>
      <c r="FJ402" s="114"/>
      <c r="FK402" s="114"/>
      <c r="FL402" s="114"/>
      <c r="FM402" s="114"/>
      <c r="FN402" s="114"/>
      <c r="FO402" s="114"/>
      <c r="FP402" s="114"/>
      <c r="FQ402" s="114"/>
      <c r="FR402" s="114"/>
      <c r="FS402" s="114"/>
      <c r="FT402" s="114"/>
      <c r="FU402" s="114"/>
      <c r="FV402" s="114"/>
      <c r="FW402" s="114"/>
      <c r="FX402" s="114"/>
      <c r="FY402" s="114"/>
      <c r="FZ402" s="114"/>
      <c r="GA402" s="114"/>
      <c r="GB402" s="114"/>
      <c r="GC402" s="114"/>
      <c r="GD402" s="114"/>
      <c r="GE402" s="114"/>
      <c r="GF402" s="114"/>
      <c r="GG402" s="114"/>
      <c r="GH402" s="114"/>
      <c r="GI402" s="114"/>
      <c r="GJ402" s="114"/>
      <c r="GK402" s="114"/>
      <c r="GL402" s="114"/>
      <c r="GM402" s="114"/>
      <c r="GN402" s="114"/>
      <c r="GO402" s="114"/>
      <c r="GP402" s="114"/>
      <c r="GQ402" s="114"/>
      <c r="GR402" s="114"/>
      <c r="GS402" s="114"/>
      <c r="GT402" s="114"/>
      <c r="GU402" s="114"/>
      <c r="GV402" s="114"/>
      <c r="GW402" s="114"/>
      <c r="GX402" s="114"/>
      <c r="GY402" s="114"/>
      <c r="GZ402" s="114"/>
      <c r="HA402" s="114"/>
      <c r="HB402" s="114"/>
      <c r="HC402" s="114"/>
      <c r="HD402" s="114"/>
      <c r="HE402" s="114"/>
      <c r="HF402" s="114"/>
      <c r="HG402" s="114"/>
      <c r="HH402" s="114"/>
      <c r="HI402" s="114"/>
      <c r="HJ402" s="114"/>
      <c r="HK402" s="114"/>
      <c r="HL402" s="114"/>
      <c r="HM402" s="114"/>
      <c r="HN402" s="114"/>
      <c r="HO402" s="114"/>
      <c r="HP402" s="114"/>
      <c r="HQ402" s="114"/>
      <c r="HR402" s="114"/>
      <c r="HS402" s="114"/>
      <c r="HT402" s="114"/>
      <c r="HU402" s="114"/>
      <c r="HV402" s="114"/>
      <c r="HW402" s="114"/>
      <c r="HX402" s="114"/>
      <c r="HY402" s="114"/>
      <c r="HZ402" s="114"/>
      <c r="IA402" s="114"/>
      <c r="IB402" s="114"/>
      <c r="IC402" s="114"/>
      <c r="ID402" s="114"/>
      <c r="IE402" s="114"/>
      <c r="IF402" s="114"/>
      <c r="IG402" s="114"/>
      <c r="IH402" s="114"/>
      <c r="II402" s="114"/>
      <c r="IJ402" s="114"/>
      <c r="IK402" s="114"/>
      <c r="IL402" s="114"/>
      <c r="IM402" s="114"/>
      <c r="IN402" s="114"/>
      <c r="IO402" s="114"/>
      <c r="IP402" s="114"/>
      <c r="IQ402" s="114"/>
      <c r="IR402" s="114"/>
    </row>
    <row r="403" spans="1:252" s="115" customFormat="1" ht="14.1" customHeight="1" x14ac:dyDescent="0.2">
      <c r="A403" s="114"/>
      <c r="B403" s="114"/>
      <c r="C403" s="114"/>
      <c r="D403" s="114"/>
      <c r="E403" s="114"/>
      <c r="F403" s="114"/>
      <c r="G403" s="114"/>
      <c r="H403" s="114"/>
      <c r="I403" s="114"/>
      <c r="J403" s="114"/>
      <c r="K403" s="114"/>
      <c r="L403" s="114"/>
      <c r="M403" s="114"/>
      <c r="N403" s="114"/>
      <c r="O403" s="114"/>
      <c r="P403" s="114"/>
      <c r="Q403" s="114"/>
      <c r="R403" s="114"/>
      <c r="S403" s="114"/>
      <c r="T403" s="114"/>
      <c r="U403" s="114"/>
      <c r="V403" s="114"/>
      <c r="W403" s="114"/>
      <c r="X403" s="114"/>
      <c r="Y403" s="114"/>
      <c r="Z403" s="114"/>
      <c r="AA403" s="114"/>
      <c r="AB403" s="114"/>
      <c r="AC403" s="114"/>
      <c r="AD403" s="114"/>
      <c r="AE403" s="114"/>
      <c r="AF403" s="114"/>
      <c r="AG403" s="114"/>
      <c r="AH403" s="114"/>
      <c r="AI403" s="114"/>
      <c r="AJ403" s="114"/>
      <c r="AK403" s="114"/>
      <c r="AL403" s="114"/>
      <c r="AM403" s="114"/>
      <c r="AN403" s="114"/>
      <c r="AO403" s="114"/>
      <c r="AP403" s="114"/>
      <c r="AQ403" s="114"/>
      <c r="AR403" s="114"/>
      <c r="AS403" s="114"/>
      <c r="AT403" s="114"/>
      <c r="AU403" s="114"/>
      <c r="AV403" s="114"/>
      <c r="AW403" s="114"/>
      <c r="AX403" s="114"/>
      <c r="AY403" s="114"/>
      <c r="AZ403" s="114"/>
      <c r="BA403" s="114"/>
      <c r="BB403" s="114"/>
      <c r="BC403" s="114"/>
      <c r="BD403" s="114"/>
      <c r="BE403" s="114"/>
      <c r="BF403" s="114"/>
      <c r="BG403" s="114"/>
      <c r="BH403" s="114"/>
      <c r="BI403" s="114"/>
      <c r="BJ403" s="114"/>
      <c r="BK403" s="114"/>
      <c r="BL403" s="114"/>
      <c r="BM403" s="114"/>
      <c r="BN403" s="114"/>
      <c r="BO403" s="114"/>
      <c r="BP403" s="114"/>
      <c r="BQ403" s="114"/>
      <c r="BR403" s="114"/>
      <c r="BS403" s="114"/>
      <c r="BT403" s="114"/>
      <c r="BU403" s="114"/>
      <c r="BV403" s="114"/>
      <c r="BW403" s="114"/>
      <c r="BX403" s="114"/>
      <c r="BY403" s="114"/>
      <c r="BZ403" s="114"/>
      <c r="CA403" s="114"/>
      <c r="CB403" s="114"/>
      <c r="CC403" s="114"/>
      <c r="CD403" s="114"/>
      <c r="CE403" s="114"/>
      <c r="CF403" s="114"/>
      <c r="CG403" s="114"/>
      <c r="CH403" s="114"/>
      <c r="CI403" s="114"/>
      <c r="CJ403" s="114"/>
      <c r="CK403" s="114"/>
      <c r="CL403" s="114"/>
      <c r="CM403" s="114"/>
      <c r="CN403" s="114"/>
      <c r="CO403" s="114"/>
      <c r="CP403" s="114"/>
      <c r="CQ403" s="114"/>
      <c r="CR403" s="114"/>
      <c r="CS403" s="114"/>
      <c r="CT403" s="114"/>
      <c r="CU403" s="114"/>
      <c r="CV403" s="114"/>
      <c r="CW403" s="114"/>
      <c r="CX403" s="114"/>
      <c r="CY403" s="114"/>
      <c r="CZ403" s="114"/>
      <c r="DA403" s="114"/>
      <c r="DB403" s="114"/>
      <c r="DC403" s="114"/>
      <c r="DD403" s="114"/>
      <c r="DE403" s="114"/>
      <c r="DF403" s="114"/>
      <c r="DG403" s="114"/>
      <c r="DH403" s="114"/>
      <c r="DI403" s="114"/>
      <c r="DJ403" s="114"/>
      <c r="DK403" s="114"/>
      <c r="DL403" s="114"/>
      <c r="DM403" s="114"/>
      <c r="DN403" s="114"/>
      <c r="DO403" s="114"/>
      <c r="DP403" s="114"/>
      <c r="DQ403" s="114"/>
      <c r="DR403" s="114"/>
      <c r="DS403" s="114"/>
      <c r="DT403" s="114"/>
      <c r="DU403" s="114"/>
      <c r="DV403" s="114"/>
      <c r="DW403" s="114"/>
      <c r="DX403" s="114"/>
      <c r="DY403" s="114"/>
      <c r="DZ403" s="114"/>
      <c r="EA403" s="114"/>
      <c r="EB403" s="114"/>
      <c r="EC403" s="114"/>
      <c r="ED403" s="114"/>
      <c r="EE403" s="114"/>
      <c r="EF403" s="114"/>
      <c r="EG403" s="114"/>
      <c r="EH403" s="114"/>
      <c r="EI403" s="114"/>
      <c r="EJ403" s="114"/>
      <c r="EK403" s="114"/>
      <c r="EL403" s="114"/>
      <c r="EM403" s="114"/>
      <c r="EN403" s="114"/>
      <c r="EO403" s="114"/>
      <c r="EP403" s="114"/>
      <c r="EQ403" s="114"/>
      <c r="ER403" s="114"/>
      <c r="ES403" s="114"/>
      <c r="ET403" s="114"/>
      <c r="EU403" s="114"/>
      <c r="EV403" s="114"/>
      <c r="EW403" s="114"/>
      <c r="EX403" s="114"/>
      <c r="EY403" s="114"/>
      <c r="EZ403" s="114"/>
      <c r="FA403" s="114"/>
      <c r="FB403" s="114"/>
      <c r="FC403" s="114"/>
      <c r="FD403" s="114"/>
      <c r="FE403" s="114"/>
      <c r="FF403" s="114"/>
      <c r="FG403" s="114"/>
      <c r="FH403" s="114"/>
      <c r="FI403" s="114"/>
      <c r="FJ403" s="114"/>
      <c r="FK403" s="114"/>
      <c r="FL403" s="114"/>
      <c r="FM403" s="114"/>
      <c r="FN403" s="114"/>
      <c r="FO403" s="114"/>
      <c r="FP403" s="114"/>
      <c r="FQ403" s="114"/>
      <c r="FR403" s="114"/>
      <c r="FS403" s="114"/>
      <c r="FT403" s="114"/>
      <c r="FU403" s="114"/>
      <c r="FV403" s="114"/>
      <c r="FW403" s="114"/>
      <c r="FX403" s="114"/>
      <c r="FY403" s="114"/>
      <c r="FZ403" s="114"/>
      <c r="GA403" s="114"/>
      <c r="GB403" s="114"/>
      <c r="GC403" s="114"/>
      <c r="GD403" s="114"/>
      <c r="GE403" s="114"/>
      <c r="GF403" s="114"/>
      <c r="GG403" s="114"/>
      <c r="GH403" s="114"/>
      <c r="GI403" s="114"/>
      <c r="GJ403" s="114"/>
      <c r="GK403" s="114"/>
      <c r="GL403" s="114"/>
      <c r="GM403" s="114"/>
      <c r="GN403" s="114"/>
      <c r="GO403" s="114"/>
      <c r="GP403" s="114"/>
      <c r="GQ403" s="114"/>
      <c r="GR403" s="114"/>
      <c r="GS403" s="114"/>
      <c r="GT403" s="114"/>
      <c r="GU403" s="114"/>
      <c r="GV403" s="114"/>
      <c r="GW403" s="114"/>
      <c r="GX403" s="114"/>
      <c r="GY403" s="114"/>
      <c r="GZ403" s="114"/>
      <c r="HA403" s="114"/>
      <c r="HB403" s="114"/>
      <c r="HC403" s="114"/>
      <c r="HD403" s="114"/>
      <c r="HE403" s="114"/>
      <c r="HF403" s="114"/>
      <c r="HG403" s="114"/>
      <c r="HH403" s="114"/>
      <c r="HI403" s="114"/>
      <c r="HJ403" s="114"/>
      <c r="HK403" s="114"/>
      <c r="HL403" s="114"/>
      <c r="HM403" s="114"/>
      <c r="HN403" s="114"/>
      <c r="HO403" s="114"/>
      <c r="HP403" s="114"/>
      <c r="HQ403" s="114"/>
      <c r="HR403" s="114"/>
      <c r="HS403" s="114"/>
      <c r="HT403" s="114"/>
      <c r="HU403" s="114"/>
      <c r="HV403" s="114"/>
      <c r="HW403" s="114"/>
      <c r="HX403" s="114"/>
      <c r="HY403" s="114"/>
      <c r="HZ403" s="114"/>
      <c r="IA403" s="114"/>
      <c r="IB403" s="114"/>
      <c r="IC403" s="114"/>
      <c r="ID403" s="114"/>
      <c r="IE403" s="114"/>
      <c r="IF403" s="114"/>
      <c r="IG403" s="114"/>
      <c r="IH403" s="114"/>
      <c r="II403" s="114"/>
      <c r="IJ403" s="114"/>
      <c r="IK403" s="114"/>
      <c r="IL403" s="114"/>
      <c r="IM403" s="114"/>
      <c r="IN403" s="114"/>
      <c r="IO403" s="114"/>
      <c r="IP403" s="114"/>
      <c r="IQ403" s="114"/>
      <c r="IR403" s="114"/>
    </row>
    <row r="404" spans="1:252" s="115" customFormat="1" ht="14.1" customHeight="1" x14ac:dyDescent="0.2">
      <c r="A404" s="114"/>
      <c r="B404" s="114"/>
      <c r="C404" s="114"/>
      <c r="D404" s="114"/>
      <c r="E404" s="114"/>
      <c r="F404" s="114"/>
      <c r="G404" s="114"/>
      <c r="H404" s="114"/>
      <c r="I404" s="114"/>
      <c r="J404" s="114"/>
      <c r="K404" s="114"/>
      <c r="L404" s="114"/>
      <c r="M404" s="114"/>
      <c r="N404" s="114"/>
      <c r="O404" s="114"/>
      <c r="P404" s="114"/>
      <c r="Q404" s="114"/>
      <c r="R404" s="114"/>
      <c r="S404" s="114"/>
      <c r="T404" s="114"/>
      <c r="U404" s="114"/>
      <c r="V404" s="114"/>
      <c r="W404" s="114"/>
      <c r="X404" s="114"/>
      <c r="Y404" s="114"/>
      <c r="Z404" s="114"/>
      <c r="AA404" s="114"/>
      <c r="AB404" s="114"/>
      <c r="AC404" s="114"/>
      <c r="AD404" s="114"/>
      <c r="AE404" s="114"/>
      <c r="AF404" s="114"/>
      <c r="AG404" s="114"/>
      <c r="AH404" s="114"/>
      <c r="AI404" s="114"/>
      <c r="AJ404" s="114"/>
      <c r="AK404" s="114"/>
      <c r="AL404" s="114"/>
      <c r="AM404" s="114"/>
      <c r="AN404" s="114"/>
      <c r="AO404" s="114"/>
      <c r="AP404" s="114"/>
      <c r="AQ404" s="114"/>
      <c r="AR404" s="114"/>
      <c r="AS404" s="114"/>
      <c r="AT404" s="114"/>
      <c r="AU404" s="114"/>
      <c r="AV404" s="114"/>
      <c r="AW404" s="114"/>
      <c r="AX404" s="114"/>
      <c r="AY404" s="114"/>
      <c r="AZ404" s="114"/>
      <c r="BA404" s="114"/>
      <c r="BB404" s="114"/>
      <c r="BC404" s="114"/>
      <c r="BD404" s="114"/>
      <c r="BE404" s="114"/>
      <c r="BF404" s="114"/>
      <c r="BG404" s="114"/>
      <c r="BH404" s="114"/>
      <c r="BI404" s="114"/>
      <c r="BJ404" s="114"/>
      <c r="BK404" s="114"/>
      <c r="BL404" s="114"/>
      <c r="BM404" s="114"/>
      <c r="BN404" s="114"/>
      <c r="BO404" s="114"/>
      <c r="BP404" s="114"/>
      <c r="BQ404" s="114"/>
      <c r="BR404" s="114"/>
      <c r="BS404" s="114"/>
      <c r="BT404" s="114"/>
      <c r="BU404" s="114"/>
      <c r="BV404" s="114"/>
      <c r="BW404" s="114"/>
      <c r="BX404" s="114"/>
      <c r="BY404" s="114"/>
      <c r="BZ404" s="114"/>
      <c r="CA404" s="114"/>
      <c r="CB404" s="114"/>
      <c r="CC404" s="114"/>
      <c r="CD404" s="114"/>
      <c r="CE404" s="114"/>
      <c r="CF404" s="114"/>
      <c r="CG404" s="114"/>
      <c r="CH404" s="114"/>
      <c r="CI404" s="114"/>
      <c r="CJ404" s="114"/>
      <c r="CK404" s="114"/>
      <c r="CL404" s="114"/>
      <c r="CM404" s="114"/>
      <c r="CN404" s="114"/>
      <c r="CO404" s="114"/>
      <c r="CP404" s="114"/>
      <c r="CQ404" s="114"/>
      <c r="CR404" s="114"/>
      <c r="CS404" s="114"/>
      <c r="CT404" s="114"/>
      <c r="CU404" s="114"/>
      <c r="CV404" s="114"/>
      <c r="CW404" s="114"/>
      <c r="CX404" s="114"/>
      <c r="CY404" s="114"/>
      <c r="CZ404" s="114"/>
      <c r="DA404" s="114"/>
      <c r="DB404" s="114"/>
      <c r="DC404" s="114"/>
      <c r="DD404" s="114"/>
      <c r="DE404" s="114"/>
      <c r="DF404" s="114"/>
      <c r="DG404" s="114"/>
      <c r="DH404" s="114"/>
      <c r="DI404" s="114"/>
      <c r="DJ404" s="114"/>
      <c r="DK404" s="114"/>
      <c r="DL404" s="114"/>
      <c r="DM404" s="114"/>
      <c r="DN404" s="114"/>
      <c r="DO404" s="114"/>
      <c r="DP404" s="114"/>
      <c r="DQ404" s="114"/>
      <c r="DR404" s="114"/>
      <c r="DS404" s="114"/>
      <c r="DT404" s="114"/>
      <c r="DU404" s="114"/>
      <c r="DV404" s="114"/>
      <c r="DW404" s="114"/>
      <c r="DX404" s="114"/>
      <c r="DY404" s="114"/>
      <c r="DZ404" s="114"/>
      <c r="EA404" s="114"/>
      <c r="EB404" s="114"/>
      <c r="EC404" s="114"/>
      <c r="ED404" s="114"/>
      <c r="EE404" s="114"/>
      <c r="EF404" s="114"/>
      <c r="EG404" s="114"/>
      <c r="EH404" s="114"/>
      <c r="EI404" s="114"/>
      <c r="EJ404" s="114"/>
      <c r="EK404" s="114"/>
      <c r="EL404" s="114"/>
      <c r="EM404" s="114"/>
      <c r="EN404" s="114"/>
      <c r="EO404" s="114"/>
      <c r="EP404" s="114"/>
      <c r="EQ404" s="114"/>
      <c r="ER404" s="114"/>
      <c r="ES404" s="114"/>
      <c r="ET404" s="114"/>
      <c r="EU404" s="114"/>
      <c r="EV404" s="114"/>
      <c r="EW404" s="114"/>
      <c r="EX404" s="114"/>
      <c r="EY404" s="114"/>
      <c r="EZ404" s="114"/>
      <c r="FA404" s="114"/>
      <c r="FB404" s="114"/>
      <c r="FC404" s="114"/>
      <c r="FD404" s="114"/>
      <c r="FE404" s="114"/>
      <c r="FF404" s="114"/>
      <c r="FG404" s="114"/>
      <c r="FH404" s="114"/>
      <c r="FI404" s="114"/>
      <c r="FJ404" s="114"/>
      <c r="FK404" s="114"/>
      <c r="FL404" s="114"/>
      <c r="FM404" s="114"/>
      <c r="FN404" s="114"/>
      <c r="FO404" s="114"/>
      <c r="FP404" s="114"/>
      <c r="FQ404" s="114"/>
      <c r="FR404" s="114"/>
      <c r="FS404" s="114"/>
      <c r="FT404" s="114"/>
      <c r="FU404" s="114"/>
      <c r="FV404" s="114"/>
      <c r="FW404" s="114"/>
      <c r="FX404" s="114"/>
      <c r="FY404" s="114"/>
      <c r="FZ404" s="114"/>
      <c r="GA404" s="114"/>
      <c r="GB404" s="114"/>
      <c r="GC404" s="114"/>
      <c r="GD404" s="114"/>
      <c r="GE404" s="114"/>
      <c r="GF404" s="114"/>
      <c r="GG404" s="114"/>
      <c r="GH404" s="114"/>
      <c r="GI404" s="114"/>
      <c r="GJ404" s="114"/>
      <c r="GK404" s="114"/>
      <c r="GL404" s="114"/>
      <c r="GM404" s="114"/>
      <c r="GN404" s="114"/>
      <c r="GO404" s="114"/>
      <c r="GP404" s="114"/>
      <c r="GQ404" s="114"/>
      <c r="GR404" s="114"/>
      <c r="GS404" s="114"/>
      <c r="GT404" s="114"/>
      <c r="GU404" s="114"/>
      <c r="GV404" s="114"/>
      <c r="GW404" s="114"/>
      <c r="GX404" s="114"/>
      <c r="GY404" s="114"/>
      <c r="GZ404" s="114"/>
      <c r="HA404" s="114"/>
      <c r="HB404" s="114"/>
      <c r="HC404" s="114"/>
      <c r="HD404" s="114"/>
      <c r="HE404" s="114"/>
      <c r="HF404" s="114"/>
      <c r="HG404" s="114"/>
      <c r="HH404" s="114"/>
      <c r="HI404" s="114"/>
      <c r="HJ404" s="114"/>
      <c r="HK404" s="114"/>
      <c r="HL404" s="114"/>
      <c r="HM404" s="114"/>
      <c r="HN404" s="114"/>
      <c r="HO404" s="114"/>
      <c r="HP404" s="114"/>
      <c r="HQ404" s="114"/>
      <c r="HR404" s="114"/>
      <c r="HS404" s="114"/>
      <c r="HT404" s="114"/>
      <c r="HU404" s="114"/>
      <c r="HV404" s="114"/>
      <c r="HW404" s="114"/>
      <c r="HX404" s="114"/>
      <c r="HY404" s="114"/>
      <c r="HZ404" s="114"/>
      <c r="IA404" s="114"/>
      <c r="IB404" s="114"/>
      <c r="IC404" s="114"/>
      <c r="ID404" s="114"/>
      <c r="IE404" s="114"/>
      <c r="IF404" s="114"/>
      <c r="IG404" s="114"/>
      <c r="IH404" s="114"/>
      <c r="II404" s="114"/>
      <c r="IJ404" s="114"/>
      <c r="IK404" s="114"/>
      <c r="IL404" s="114"/>
      <c r="IM404" s="114"/>
      <c r="IN404" s="114"/>
      <c r="IO404" s="114"/>
      <c r="IP404" s="114"/>
      <c r="IQ404" s="114"/>
      <c r="IR404" s="114"/>
    </row>
    <row r="405" spans="1:252" s="115" customFormat="1" ht="14.1" customHeight="1" x14ac:dyDescent="0.2">
      <c r="A405" s="114"/>
      <c r="B405" s="114"/>
      <c r="C405" s="114"/>
      <c r="D405" s="114"/>
      <c r="E405" s="114"/>
      <c r="F405" s="114"/>
      <c r="G405" s="114"/>
      <c r="H405" s="114"/>
      <c r="I405" s="114"/>
      <c r="J405" s="114"/>
      <c r="K405" s="114"/>
      <c r="L405" s="114"/>
      <c r="M405" s="114"/>
      <c r="N405" s="114"/>
      <c r="O405" s="114"/>
      <c r="P405" s="114"/>
      <c r="Q405" s="114"/>
      <c r="R405" s="114"/>
      <c r="S405" s="114"/>
      <c r="T405" s="114"/>
      <c r="U405" s="114"/>
      <c r="V405" s="114"/>
      <c r="W405" s="114"/>
      <c r="X405" s="114"/>
      <c r="Y405" s="114"/>
      <c r="Z405" s="114"/>
      <c r="AA405" s="114"/>
      <c r="AB405" s="114"/>
      <c r="AC405" s="114"/>
      <c r="AD405" s="114"/>
      <c r="AE405" s="114"/>
      <c r="AF405" s="114"/>
      <c r="AG405" s="114"/>
      <c r="AH405" s="114"/>
      <c r="AI405" s="114"/>
      <c r="AJ405" s="114"/>
      <c r="AK405" s="114"/>
      <c r="AL405" s="114"/>
      <c r="AM405" s="114"/>
      <c r="AN405" s="114"/>
      <c r="AO405" s="114"/>
      <c r="AP405" s="114"/>
      <c r="AQ405" s="114"/>
      <c r="AR405" s="114"/>
      <c r="AS405" s="114"/>
      <c r="AT405" s="114"/>
      <c r="AU405" s="114"/>
      <c r="AV405" s="114"/>
      <c r="AW405" s="114"/>
      <c r="AX405" s="114"/>
      <c r="AY405" s="114"/>
      <c r="AZ405" s="114"/>
      <c r="BA405" s="114"/>
      <c r="BB405" s="114"/>
      <c r="BC405" s="114"/>
      <c r="BD405" s="114"/>
      <c r="BE405" s="114"/>
      <c r="BF405" s="114"/>
      <c r="BG405" s="114"/>
      <c r="BH405" s="114"/>
      <c r="BI405" s="114"/>
      <c r="BJ405" s="114"/>
      <c r="BK405" s="114"/>
      <c r="BL405" s="114"/>
      <c r="BM405" s="114"/>
      <c r="BN405" s="114"/>
      <c r="BO405" s="114"/>
      <c r="BP405" s="114"/>
      <c r="BQ405" s="114"/>
      <c r="BR405" s="114"/>
      <c r="BS405" s="114"/>
      <c r="BT405" s="114"/>
      <c r="BU405" s="114"/>
      <c r="BV405" s="114"/>
      <c r="BW405" s="114"/>
      <c r="BX405" s="114"/>
      <c r="BY405" s="114"/>
      <c r="BZ405" s="114"/>
      <c r="CA405" s="114"/>
      <c r="CB405" s="114"/>
      <c r="CC405" s="114"/>
      <c r="CD405" s="114"/>
      <c r="CE405" s="114"/>
      <c r="CF405" s="114"/>
      <c r="CG405" s="114"/>
      <c r="CH405" s="114"/>
      <c r="CI405" s="114"/>
      <c r="CJ405" s="114"/>
      <c r="CK405" s="114"/>
      <c r="CL405" s="114"/>
      <c r="CM405" s="114"/>
      <c r="CN405" s="114"/>
      <c r="CO405" s="114"/>
      <c r="CP405" s="114"/>
      <c r="CQ405" s="114"/>
      <c r="CR405" s="114"/>
      <c r="CS405" s="114"/>
      <c r="CT405" s="114"/>
      <c r="CU405" s="114"/>
      <c r="CV405" s="114"/>
      <c r="CW405" s="114"/>
      <c r="CX405" s="114"/>
      <c r="CY405" s="114"/>
      <c r="CZ405" s="114"/>
      <c r="DA405" s="114"/>
      <c r="DB405" s="114"/>
      <c r="DC405" s="114"/>
      <c r="DD405" s="114"/>
      <c r="DE405" s="114"/>
      <c r="DF405" s="114"/>
      <c r="DG405" s="114"/>
      <c r="DH405" s="114"/>
      <c r="DI405" s="114"/>
      <c r="DJ405" s="114"/>
      <c r="DK405" s="114"/>
      <c r="DL405" s="114"/>
      <c r="DM405" s="114"/>
      <c r="DN405" s="114"/>
      <c r="DO405" s="114"/>
      <c r="DP405" s="114"/>
      <c r="DQ405" s="114"/>
      <c r="DR405" s="114"/>
      <c r="DS405" s="114"/>
      <c r="DT405" s="114"/>
      <c r="DU405" s="114"/>
      <c r="DV405" s="114"/>
      <c r="DW405" s="114"/>
      <c r="DX405" s="114"/>
      <c r="DY405" s="114"/>
      <c r="DZ405" s="114"/>
      <c r="EA405" s="114"/>
      <c r="EB405" s="114"/>
      <c r="EC405" s="114"/>
      <c r="ED405" s="114"/>
      <c r="EE405" s="114"/>
      <c r="EF405" s="114"/>
      <c r="EG405" s="114"/>
      <c r="EH405" s="114"/>
      <c r="EI405" s="114"/>
      <c r="EJ405" s="114"/>
      <c r="EK405" s="114"/>
      <c r="EL405" s="114"/>
      <c r="EM405" s="114"/>
      <c r="EN405" s="114"/>
      <c r="EO405" s="114"/>
      <c r="EP405" s="114"/>
      <c r="EQ405" s="114"/>
      <c r="ER405" s="114"/>
      <c r="ES405" s="114"/>
      <c r="ET405" s="114"/>
      <c r="EU405" s="114"/>
      <c r="EV405" s="114"/>
      <c r="EW405" s="114"/>
      <c r="EX405" s="114"/>
      <c r="EY405" s="114"/>
      <c r="EZ405" s="114"/>
      <c r="FA405" s="114"/>
      <c r="FB405" s="114"/>
      <c r="FC405" s="114"/>
      <c r="FD405" s="114"/>
      <c r="FE405" s="114"/>
      <c r="FF405" s="114"/>
      <c r="FG405" s="114"/>
      <c r="FH405" s="114"/>
      <c r="FI405" s="114"/>
      <c r="FJ405" s="114"/>
      <c r="FK405" s="114"/>
      <c r="FL405" s="114"/>
      <c r="FM405" s="114"/>
      <c r="FN405" s="114"/>
      <c r="FO405" s="114"/>
      <c r="FP405" s="114"/>
      <c r="FQ405" s="114"/>
      <c r="FR405" s="114"/>
      <c r="FS405" s="114"/>
      <c r="FT405" s="114"/>
      <c r="FU405" s="114"/>
      <c r="FV405" s="114"/>
      <c r="FW405" s="114"/>
      <c r="FX405" s="114"/>
      <c r="FY405" s="114"/>
      <c r="FZ405" s="114"/>
      <c r="GA405" s="114"/>
      <c r="GB405" s="114"/>
      <c r="GC405" s="114"/>
      <c r="GD405" s="114"/>
      <c r="GE405" s="114"/>
      <c r="GF405" s="114"/>
      <c r="GG405" s="114"/>
      <c r="GH405" s="114"/>
      <c r="GI405" s="114"/>
      <c r="GJ405" s="114"/>
      <c r="GK405" s="114"/>
      <c r="GL405" s="114"/>
      <c r="GM405" s="114"/>
      <c r="GN405" s="114"/>
      <c r="GO405" s="114"/>
      <c r="GP405" s="114"/>
      <c r="GQ405" s="114"/>
      <c r="GR405" s="114"/>
      <c r="GS405" s="114"/>
      <c r="GT405" s="114"/>
      <c r="GU405" s="114"/>
      <c r="GV405" s="114"/>
      <c r="GW405" s="114"/>
      <c r="GX405" s="114"/>
      <c r="GY405" s="114"/>
      <c r="GZ405" s="114"/>
      <c r="HA405" s="114"/>
      <c r="HB405" s="114"/>
      <c r="HC405" s="114"/>
      <c r="HD405" s="114"/>
      <c r="HE405" s="114"/>
      <c r="HF405" s="114"/>
      <c r="HG405" s="114"/>
      <c r="HH405" s="114"/>
      <c r="HI405" s="114"/>
      <c r="HJ405" s="114"/>
      <c r="HK405" s="114"/>
      <c r="HL405" s="114"/>
      <c r="HM405" s="114"/>
      <c r="HN405" s="114"/>
      <c r="HO405" s="114"/>
      <c r="HP405" s="114"/>
      <c r="HQ405" s="114"/>
      <c r="HR405" s="114"/>
      <c r="HS405" s="114"/>
      <c r="HT405" s="114"/>
      <c r="HU405" s="114"/>
      <c r="HV405" s="114"/>
      <c r="HW405" s="114"/>
      <c r="HX405" s="114"/>
      <c r="HY405" s="114"/>
      <c r="HZ405" s="114"/>
      <c r="IA405" s="114"/>
      <c r="IB405" s="114"/>
      <c r="IC405" s="114"/>
      <c r="ID405" s="114"/>
      <c r="IE405" s="114"/>
      <c r="IF405" s="114"/>
      <c r="IG405" s="114"/>
      <c r="IH405" s="114"/>
      <c r="II405" s="114"/>
      <c r="IJ405" s="114"/>
      <c r="IK405" s="114"/>
      <c r="IL405" s="114"/>
      <c r="IM405" s="114"/>
      <c r="IN405" s="114"/>
      <c r="IO405" s="114"/>
      <c r="IP405" s="114"/>
      <c r="IQ405" s="114"/>
      <c r="IR405" s="114"/>
    </row>
    <row r="406" spans="1:252" s="115" customFormat="1" ht="14.1" customHeight="1" x14ac:dyDescent="0.2">
      <c r="A406" s="114"/>
      <c r="B406" s="114"/>
      <c r="C406" s="114"/>
      <c r="D406" s="114"/>
      <c r="E406" s="114"/>
      <c r="F406" s="114"/>
      <c r="G406" s="114"/>
      <c r="H406" s="114"/>
      <c r="I406" s="114"/>
      <c r="J406" s="114"/>
      <c r="K406" s="114"/>
      <c r="L406" s="114"/>
      <c r="M406" s="114"/>
      <c r="N406" s="114"/>
      <c r="O406" s="114"/>
      <c r="P406" s="114"/>
      <c r="Q406" s="114"/>
      <c r="R406" s="114"/>
      <c r="S406" s="114"/>
      <c r="T406" s="114"/>
      <c r="U406" s="114"/>
      <c r="V406" s="114"/>
      <c r="W406" s="114"/>
      <c r="X406" s="114"/>
      <c r="Y406" s="114"/>
      <c r="Z406" s="114"/>
      <c r="AA406" s="114"/>
      <c r="AB406" s="114"/>
      <c r="AC406" s="114"/>
      <c r="AD406" s="114"/>
      <c r="AE406" s="114"/>
      <c r="AF406" s="114"/>
      <c r="AG406" s="114"/>
      <c r="AH406" s="114"/>
      <c r="AI406" s="114"/>
      <c r="AJ406" s="114"/>
      <c r="AK406" s="114"/>
      <c r="AL406" s="114"/>
      <c r="AM406" s="114"/>
      <c r="AN406" s="114"/>
      <c r="AO406" s="114"/>
      <c r="AP406" s="114"/>
      <c r="AQ406" s="114"/>
      <c r="AR406" s="114"/>
      <c r="AS406" s="114"/>
      <c r="AT406" s="114"/>
      <c r="AU406" s="114"/>
      <c r="AV406" s="114"/>
      <c r="AW406" s="114"/>
      <c r="AX406" s="114"/>
      <c r="AY406" s="114"/>
      <c r="AZ406" s="114"/>
      <c r="BA406" s="114"/>
      <c r="BB406" s="114"/>
      <c r="BC406" s="114"/>
      <c r="BD406" s="114"/>
      <c r="BE406" s="114"/>
      <c r="BF406" s="114"/>
      <c r="BG406" s="114"/>
      <c r="BH406" s="114"/>
      <c r="BI406" s="114"/>
      <c r="BJ406" s="114"/>
      <c r="BK406" s="114"/>
      <c r="BL406" s="114"/>
      <c r="BM406" s="114"/>
      <c r="BN406" s="114"/>
      <c r="BO406" s="114"/>
      <c r="BP406" s="114"/>
      <c r="BQ406" s="114"/>
      <c r="BR406" s="114"/>
      <c r="BS406" s="114"/>
      <c r="BT406" s="114"/>
      <c r="BU406" s="114"/>
      <c r="BV406" s="114"/>
      <c r="BW406" s="114"/>
      <c r="BX406" s="114"/>
      <c r="BY406" s="114"/>
      <c r="BZ406" s="114"/>
      <c r="CA406" s="114"/>
      <c r="CB406" s="114"/>
      <c r="CC406" s="114"/>
      <c r="CD406" s="114"/>
      <c r="CE406" s="114"/>
      <c r="CF406" s="114"/>
      <c r="CG406" s="114"/>
      <c r="CH406" s="114"/>
      <c r="CI406" s="114"/>
      <c r="CJ406" s="114"/>
      <c r="CK406" s="114"/>
      <c r="CL406" s="114"/>
      <c r="CM406" s="114"/>
      <c r="CN406" s="114"/>
      <c r="CO406" s="114"/>
      <c r="CP406" s="114"/>
      <c r="CQ406" s="114"/>
      <c r="CR406" s="114"/>
      <c r="CS406" s="114"/>
      <c r="CT406" s="114"/>
      <c r="CU406" s="114"/>
      <c r="CV406" s="114"/>
      <c r="CW406" s="114"/>
      <c r="CX406" s="114"/>
      <c r="CY406" s="114"/>
      <c r="CZ406" s="114"/>
      <c r="DA406" s="114"/>
      <c r="DB406" s="114"/>
      <c r="DC406" s="114"/>
      <c r="DD406" s="114"/>
      <c r="DE406" s="114"/>
      <c r="DF406" s="114"/>
      <c r="DG406" s="114"/>
      <c r="DH406" s="114"/>
      <c r="DI406" s="114"/>
      <c r="DJ406" s="114"/>
      <c r="DK406" s="114"/>
      <c r="DL406" s="114"/>
      <c r="DM406" s="114"/>
      <c r="DN406" s="114"/>
      <c r="DO406" s="114"/>
      <c r="DP406" s="114"/>
      <c r="DQ406" s="114"/>
      <c r="DR406" s="114"/>
      <c r="DS406" s="114"/>
      <c r="DT406" s="114"/>
      <c r="DU406" s="114"/>
      <c r="DV406" s="114"/>
      <c r="DW406" s="114"/>
      <c r="DX406" s="114"/>
      <c r="DY406" s="114"/>
      <c r="DZ406" s="114"/>
      <c r="EA406" s="114"/>
      <c r="EB406" s="114"/>
      <c r="EC406" s="114"/>
      <c r="ED406" s="114"/>
      <c r="EE406" s="114"/>
      <c r="EF406" s="114"/>
      <c r="EG406" s="114"/>
      <c r="EH406" s="114"/>
      <c r="EI406" s="114"/>
      <c r="EJ406" s="114"/>
      <c r="EK406" s="114"/>
      <c r="EL406" s="114"/>
      <c r="EM406" s="114"/>
      <c r="EN406" s="114"/>
      <c r="EO406" s="114"/>
      <c r="EP406" s="114"/>
      <c r="EQ406" s="114"/>
      <c r="ER406" s="114"/>
      <c r="ES406" s="114"/>
      <c r="ET406" s="114"/>
      <c r="EU406" s="114"/>
      <c r="EV406" s="114"/>
      <c r="EW406" s="114"/>
      <c r="EX406" s="114"/>
      <c r="EY406" s="114"/>
      <c r="EZ406" s="114"/>
      <c r="FA406" s="114"/>
      <c r="FB406" s="114"/>
      <c r="FC406" s="114"/>
      <c r="FD406" s="114"/>
      <c r="FE406" s="114"/>
      <c r="FF406" s="114"/>
      <c r="FG406" s="114"/>
      <c r="FH406" s="114"/>
      <c r="FI406" s="114"/>
      <c r="FJ406" s="114"/>
      <c r="FK406" s="114"/>
      <c r="FL406" s="114"/>
      <c r="FM406" s="114"/>
      <c r="FN406" s="114"/>
      <c r="FO406" s="114"/>
      <c r="FP406" s="114"/>
      <c r="FQ406" s="114"/>
      <c r="FR406" s="114"/>
      <c r="FS406" s="114"/>
      <c r="FT406" s="114"/>
      <c r="FU406" s="114"/>
      <c r="FV406" s="114"/>
      <c r="FW406" s="114"/>
      <c r="FX406" s="114"/>
      <c r="FY406" s="114"/>
      <c r="FZ406" s="114"/>
      <c r="GA406" s="114"/>
      <c r="GB406" s="114"/>
      <c r="GC406" s="114"/>
      <c r="GD406" s="114"/>
      <c r="GE406" s="114"/>
      <c r="GF406" s="114"/>
      <c r="GG406" s="114"/>
      <c r="GH406" s="114"/>
      <c r="GI406" s="114"/>
      <c r="GJ406" s="114"/>
      <c r="GK406" s="114"/>
      <c r="GL406" s="114"/>
      <c r="GM406" s="114"/>
      <c r="GN406" s="114"/>
      <c r="GO406" s="114"/>
      <c r="GP406" s="114"/>
      <c r="GQ406" s="114"/>
      <c r="GR406" s="114"/>
      <c r="GS406" s="114"/>
      <c r="GT406" s="114"/>
      <c r="GU406" s="114"/>
      <c r="GV406" s="114"/>
      <c r="GW406" s="114"/>
      <c r="GX406" s="114"/>
      <c r="GY406" s="114"/>
      <c r="GZ406" s="114"/>
      <c r="HA406" s="114"/>
      <c r="HB406" s="114"/>
      <c r="HC406" s="114"/>
      <c r="HD406" s="114"/>
      <c r="HE406" s="114"/>
      <c r="HF406" s="114"/>
      <c r="HG406" s="114"/>
      <c r="HH406" s="114"/>
      <c r="HI406" s="114"/>
      <c r="HJ406" s="114"/>
      <c r="HK406" s="114"/>
      <c r="HL406" s="114"/>
      <c r="HM406" s="114"/>
      <c r="HN406" s="114"/>
      <c r="HO406" s="114"/>
      <c r="HP406" s="114"/>
      <c r="HQ406" s="114"/>
      <c r="HR406" s="114"/>
      <c r="HS406" s="114"/>
      <c r="HT406" s="114"/>
      <c r="HU406" s="114"/>
      <c r="HV406" s="114"/>
      <c r="HW406" s="114"/>
      <c r="HX406" s="114"/>
      <c r="HY406" s="114"/>
      <c r="HZ406" s="114"/>
      <c r="IA406" s="114"/>
      <c r="IB406" s="114"/>
      <c r="IC406" s="114"/>
      <c r="ID406" s="114"/>
      <c r="IE406" s="114"/>
      <c r="IF406" s="114"/>
      <c r="IG406" s="114"/>
      <c r="IH406" s="114"/>
      <c r="II406" s="114"/>
      <c r="IJ406" s="114"/>
      <c r="IK406" s="114"/>
      <c r="IL406" s="114"/>
      <c r="IM406" s="114"/>
      <c r="IN406" s="114"/>
      <c r="IO406" s="114"/>
      <c r="IP406" s="114"/>
      <c r="IQ406" s="114"/>
      <c r="IR406" s="114"/>
    </row>
    <row r="407" spans="1:252" s="115" customFormat="1" ht="14.1" customHeight="1" x14ac:dyDescent="0.2">
      <c r="A407" s="114"/>
      <c r="B407" s="114"/>
      <c r="C407" s="114"/>
      <c r="D407" s="114"/>
      <c r="E407" s="114"/>
      <c r="F407" s="114"/>
      <c r="G407" s="114"/>
      <c r="H407" s="114"/>
      <c r="I407" s="114"/>
      <c r="J407" s="114"/>
      <c r="K407" s="114"/>
      <c r="L407" s="114"/>
      <c r="M407" s="114"/>
      <c r="N407" s="114"/>
      <c r="O407" s="114"/>
      <c r="P407" s="114"/>
      <c r="Q407" s="114"/>
      <c r="R407" s="114"/>
      <c r="S407" s="114"/>
      <c r="T407" s="114"/>
      <c r="U407" s="114"/>
      <c r="V407" s="114"/>
      <c r="W407" s="114"/>
      <c r="X407" s="114"/>
      <c r="Y407" s="114"/>
      <c r="Z407" s="114"/>
      <c r="AA407" s="114"/>
      <c r="AB407" s="114"/>
      <c r="AC407" s="114"/>
      <c r="AD407" s="114"/>
      <c r="AE407" s="114"/>
      <c r="AF407" s="114"/>
      <c r="AG407" s="114"/>
      <c r="AH407" s="114"/>
      <c r="AI407" s="114"/>
      <c r="AJ407" s="114"/>
      <c r="AK407" s="114"/>
      <c r="AL407" s="114"/>
      <c r="AM407" s="114"/>
      <c r="AN407" s="114"/>
      <c r="AO407" s="114"/>
      <c r="AP407" s="114"/>
      <c r="AQ407" s="114"/>
      <c r="AR407" s="114"/>
      <c r="AS407" s="114"/>
      <c r="AT407" s="114"/>
      <c r="AU407" s="114"/>
      <c r="AV407" s="114"/>
      <c r="AW407" s="114"/>
      <c r="AX407" s="114"/>
      <c r="AY407" s="114"/>
      <c r="AZ407" s="114"/>
      <c r="BA407" s="114"/>
      <c r="BB407" s="114"/>
      <c r="BC407" s="114"/>
      <c r="BD407" s="114"/>
      <c r="BE407" s="114"/>
      <c r="BF407" s="114"/>
      <c r="BG407" s="114"/>
      <c r="BH407" s="114"/>
      <c r="BI407" s="114"/>
      <c r="BJ407" s="114"/>
      <c r="BK407" s="114"/>
      <c r="BL407" s="114"/>
      <c r="BM407" s="114"/>
      <c r="BN407" s="114"/>
      <c r="BO407" s="114"/>
      <c r="BP407" s="114"/>
      <c r="BQ407" s="114"/>
      <c r="BR407" s="114"/>
      <c r="BS407" s="114"/>
      <c r="BT407" s="114"/>
      <c r="BU407" s="114"/>
      <c r="BV407" s="114"/>
      <c r="BW407" s="114"/>
      <c r="BX407" s="114"/>
      <c r="BY407" s="114"/>
      <c r="BZ407" s="114"/>
      <c r="CA407" s="114"/>
      <c r="CB407" s="114"/>
      <c r="CC407" s="114"/>
      <c r="CD407" s="114"/>
      <c r="CE407" s="114"/>
      <c r="CF407" s="114"/>
      <c r="CG407" s="114"/>
      <c r="CH407" s="114"/>
      <c r="CI407" s="114"/>
      <c r="CJ407" s="114"/>
      <c r="CK407" s="114"/>
      <c r="CL407" s="114"/>
      <c r="CM407" s="114"/>
      <c r="CN407" s="114"/>
      <c r="CO407" s="114"/>
      <c r="CP407" s="114"/>
      <c r="CQ407" s="114"/>
      <c r="CR407" s="114"/>
      <c r="CS407" s="114"/>
      <c r="CT407" s="114"/>
      <c r="CU407" s="114"/>
      <c r="CV407" s="114"/>
      <c r="CW407" s="114"/>
      <c r="CX407" s="114"/>
      <c r="CY407" s="114"/>
      <c r="CZ407" s="114"/>
      <c r="DA407" s="114"/>
      <c r="DB407" s="114"/>
      <c r="DC407" s="114"/>
      <c r="DD407" s="114"/>
      <c r="DE407" s="114"/>
      <c r="DF407" s="114"/>
      <c r="DG407" s="114"/>
      <c r="DH407" s="114"/>
      <c r="DI407" s="114"/>
      <c r="DJ407" s="114"/>
      <c r="DK407" s="114"/>
      <c r="DL407" s="114"/>
      <c r="DM407" s="114"/>
      <c r="DN407" s="114"/>
      <c r="DO407" s="114"/>
      <c r="DP407" s="114"/>
      <c r="DQ407" s="114"/>
      <c r="DR407" s="114"/>
      <c r="DS407" s="114"/>
      <c r="DT407" s="114"/>
      <c r="DU407" s="114"/>
      <c r="DV407" s="114"/>
      <c r="DW407" s="114"/>
      <c r="DX407" s="114"/>
      <c r="DY407" s="114"/>
      <c r="DZ407" s="114"/>
      <c r="EA407" s="114"/>
      <c r="EB407" s="114"/>
      <c r="EC407" s="114"/>
      <c r="ED407" s="114"/>
      <c r="EE407" s="114"/>
      <c r="EF407" s="114"/>
      <c r="EG407" s="114"/>
      <c r="EH407" s="114"/>
      <c r="EI407" s="114"/>
      <c r="EJ407" s="114"/>
      <c r="EK407" s="114"/>
      <c r="EL407" s="114"/>
      <c r="EM407" s="114"/>
      <c r="EN407" s="114"/>
      <c r="EO407" s="114"/>
      <c r="EP407" s="114"/>
      <c r="EQ407" s="114"/>
      <c r="ER407" s="114"/>
      <c r="ES407" s="114"/>
      <c r="ET407" s="114"/>
      <c r="EU407" s="114"/>
      <c r="EV407" s="114"/>
      <c r="EW407" s="114"/>
      <c r="EX407" s="114"/>
      <c r="EY407" s="114"/>
      <c r="EZ407" s="114"/>
      <c r="FA407" s="114"/>
      <c r="FB407" s="114"/>
      <c r="FC407" s="114"/>
      <c r="FD407" s="114"/>
      <c r="FE407" s="114"/>
      <c r="FF407" s="114"/>
      <c r="FG407" s="114"/>
      <c r="FH407" s="114"/>
      <c r="FI407" s="114"/>
      <c r="FJ407" s="114"/>
      <c r="FK407" s="114"/>
      <c r="FL407" s="114"/>
      <c r="FM407" s="114"/>
      <c r="FN407" s="114"/>
      <c r="FO407" s="114"/>
      <c r="FP407" s="114"/>
      <c r="FQ407" s="114"/>
      <c r="FR407" s="114"/>
      <c r="FS407" s="114"/>
      <c r="FT407" s="114"/>
      <c r="FU407" s="114"/>
      <c r="FV407" s="114"/>
      <c r="FW407" s="114"/>
      <c r="FX407" s="114"/>
      <c r="FY407" s="114"/>
      <c r="FZ407" s="114"/>
      <c r="GA407" s="114"/>
      <c r="GB407" s="114"/>
      <c r="GC407" s="114"/>
      <c r="GD407" s="114"/>
      <c r="GE407" s="114"/>
      <c r="GF407" s="114"/>
      <c r="GG407" s="114"/>
      <c r="GH407" s="114"/>
      <c r="GI407" s="114"/>
      <c r="GJ407" s="114"/>
      <c r="GK407" s="114"/>
      <c r="GL407" s="114"/>
      <c r="GM407" s="114"/>
      <c r="GN407" s="114"/>
      <c r="GO407" s="114"/>
      <c r="GP407" s="114"/>
      <c r="GQ407" s="114"/>
      <c r="GR407" s="114"/>
      <c r="GS407" s="114"/>
      <c r="GT407" s="114"/>
      <c r="GU407" s="114"/>
      <c r="GV407" s="114"/>
      <c r="GW407" s="114"/>
      <c r="GX407" s="114"/>
      <c r="GY407" s="114"/>
      <c r="GZ407" s="114"/>
      <c r="HA407" s="114"/>
      <c r="HB407" s="114"/>
      <c r="HC407" s="114"/>
      <c r="HD407" s="114"/>
      <c r="HE407" s="114"/>
      <c r="HF407" s="114"/>
      <c r="HG407" s="114"/>
      <c r="HH407" s="114"/>
      <c r="HI407" s="114"/>
      <c r="HJ407" s="114"/>
      <c r="HK407" s="114"/>
      <c r="HL407" s="114"/>
      <c r="HM407" s="114"/>
      <c r="HN407" s="114"/>
      <c r="HO407" s="114"/>
      <c r="HP407" s="114"/>
      <c r="HQ407" s="114"/>
      <c r="HR407" s="114"/>
      <c r="HS407" s="114"/>
      <c r="HT407" s="114"/>
      <c r="HU407" s="114"/>
      <c r="HV407" s="114"/>
      <c r="HW407" s="114"/>
      <c r="HX407" s="114"/>
      <c r="HY407" s="114"/>
      <c r="HZ407" s="114"/>
      <c r="IA407" s="114"/>
      <c r="IB407" s="114"/>
      <c r="IC407" s="114"/>
      <c r="ID407" s="114"/>
      <c r="IE407" s="114"/>
      <c r="IF407" s="114"/>
      <c r="IG407" s="114"/>
      <c r="IH407" s="114"/>
      <c r="II407" s="114"/>
      <c r="IJ407" s="114"/>
      <c r="IK407" s="114"/>
      <c r="IL407" s="114"/>
      <c r="IM407" s="114"/>
      <c r="IN407" s="114"/>
      <c r="IO407" s="114"/>
      <c r="IP407" s="114"/>
      <c r="IQ407" s="114"/>
      <c r="IR407" s="114"/>
    </row>
    <row r="408" spans="1:252" s="115" customFormat="1" ht="14.1" customHeight="1" x14ac:dyDescent="0.2">
      <c r="A408" s="114"/>
      <c r="B408" s="114"/>
      <c r="C408" s="114"/>
      <c r="D408" s="114"/>
      <c r="E408" s="114"/>
      <c r="F408" s="114"/>
      <c r="G408" s="114"/>
      <c r="H408" s="114"/>
      <c r="I408" s="114"/>
      <c r="J408" s="114"/>
      <c r="K408" s="114"/>
      <c r="L408" s="114"/>
      <c r="M408" s="114"/>
      <c r="N408" s="114"/>
      <c r="O408" s="114"/>
      <c r="P408" s="114"/>
      <c r="Q408" s="114"/>
      <c r="R408" s="114"/>
      <c r="S408" s="114"/>
      <c r="T408" s="114"/>
      <c r="U408" s="114"/>
      <c r="V408" s="114"/>
      <c r="W408" s="114"/>
      <c r="X408" s="114"/>
      <c r="Y408" s="114"/>
      <c r="Z408" s="114"/>
      <c r="AA408" s="114"/>
      <c r="AB408" s="114"/>
      <c r="AC408" s="114"/>
      <c r="AD408" s="114"/>
      <c r="AE408" s="114"/>
      <c r="AF408" s="114"/>
      <c r="AG408" s="114"/>
      <c r="AH408" s="114"/>
      <c r="AI408" s="114"/>
      <c r="AJ408" s="114"/>
      <c r="AK408" s="114"/>
      <c r="AL408" s="114"/>
      <c r="AM408" s="114"/>
      <c r="AN408" s="114"/>
      <c r="AO408" s="114"/>
      <c r="AP408" s="114"/>
      <c r="AQ408" s="114"/>
      <c r="AR408" s="114"/>
      <c r="AS408" s="114"/>
      <c r="AT408" s="114"/>
      <c r="AU408" s="114"/>
      <c r="AV408" s="114"/>
      <c r="AW408" s="114"/>
      <c r="AX408" s="114"/>
      <c r="AY408" s="114"/>
      <c r="AZ408" s="114"/>
      <c r="BA408" s="114"/>
      <c r="BB408" s="114"/>
      <c r="BC408" s="114"/>
      <c r="BD408" s="114"/>
      <c r="BE408" s="114"/>
      <c r="BF408" s="114"/>
      <c r="BG408" s="114"/>
      <c r="BH408" s="114"/>
      <c r="BI408" s="114"/>
      <c r="BJ408" s="114"/>
      <c r="BK408" s="114"/>
      <c r="BL408" s="114"/>
      <c r="BM408" s="114"/>
      <c r="BN408" s="114"/>
      <c r="BO408" s="114"/>
      <c r="BP408" s="114"/>
      <c r="BQ408" s="114"/>
      <c r="BR408" s="114"/>
      <c r="BS408" s="114"/>
      <c r="BT408" s="114"/>
      <c r="BU408" s="114"/>
      <c r="BV408" s="114"/>
      <c r="BW408" s="114"/>
      <c r="BX408" s="114"/>
      <c r="BY408" s="114"/>
      <c r="BZ408" s="114"/>
      <c r="CA408" s="114"/>
      <c r="CB408" s="114"/>
      <c r="CC408" s="114"/>
      <c r="CD408" s="114"/>
      <c r="CE408" s="114"/>
      <c r="CF408" s="114"/>
      <c r="CG408" s="114"/>
      <c r="CH408" s="114"/>
      <c r="CI408" s="114"/>
      <c r="CJ408" s="114"/>
      <c r="CK408" s="114"/>
      <c r="CL408" s="114"/>
      <c r="CM408" s="114"/>
      <c r="CN408" s="114"/>
      <c r="CO408" s="114"/>
      <c r="CP408" s="114"/>
      <c r="CQ408" s="114"/>
      <c r="CR408" s="114"/>
      <c r="CS408" s="114"/>
      <c r="CT408" s="114"/>
      <c r="CU408" s="114"/>
      <c r="CV408" s="114"/>
      <c r="CW408" s="114"/>
      <c r="CX408" s="114"/>
      <c r="CY408" s="114"/>
      <c r="CZ408" s="114"/>
      <c r="DA408" s="114"/>
      <c r="DB408" s="114"/>
      <c r="DC408" s="114"/>
      <c r="DD408" s="114"/>
      <c r="DE408" s="114"/>
      <c r="DF408" s="114"/>
      <c r="DG408" s="114"/>
      <c r="DH408" s="114"/>
      <c r="DI408" s="114"/>
      <c r="DJ408" s="114"/>
      <c r="DK408" s="114"/>
      <c r="DL408" s="114"/>
      <c r="DM408" s="114"/>
      <c r="DN408" s="114"/>
      <c r="DO408" s="114"/>
      <c r="DP408" s="114"/>
      <c r="DQ408" s="114"/>
      <c r="DR408" s="114"/>
      <c r="DS408" s="114"/>
      <c r="DT408" s="114"/>
      <c r="DU408" s="114"/>
      <c r="DV408" s="114"/>
      <c r="DW408" s="114"/>
      <c r="DX408" s="114"/>
      <c r="DY408" s="114"/>
      <c r="DZ408" s="114"/>
      <c r="EA408" s="114"/>
      <c r="EB408" s="114"/>
      <c r="EC408" s="114"/>
      <c r="ED408" s="114"/>
      <c r="EE408" s="114"/>
      <c r="EF408" s="114"/>
      <c r="EG408" s="114"/>
      <c r="EH408" s="114"/>
      <c r="EI408" s="114"/>
      <c r="EJ408" s="114"/>
      <c r="EK408" s="114"/>
      <c r="EL408" s="114"/>
      <c r="EM408" s="114"/>
      <c r="EN408" s="114"/>
      <c r="EO408" s="114"/>
      <c r="EP408" s="114"/>
      <c r="EQ408" s="114"/>
      <c r="ER408" s="114"/>
      <c r="ES408" s="114"/>
      <c r="ET408" s="114"/>
      <c r="EU408" s="114"/>
      <c r="EV408" s="114"/>
      <c r="EW408" s="114"/>
      <c r="EX408" s="114"/>
      <c r="EY408" s="114"/>
      <c r="EZ408" s="114"/>
      <c r="FA408" s="114"/>
      <c r="FB408" s="114"/>
      <c r="FC408" s="114"/>
      <c r="FD408" s="114"/>
      <c r="FE408" s="114"/>
      <c r="FF408" s="114"/>
      <c r="FG408" s="114"/>
      <c r="FH408" s="114"/>
      <c r="FI408" s="114"/>
      <c r="FJ408" s="114"/>
      <c r="FK408" s="114"/>
      <c r="FL408" s="114"/>
      <c r="FM408" s="114"/>
      <c r="FN408" s="114"/>
      <c r="FO408" s="114"/>
      <c r="FP408" s="114"/>
      <c r="FQ408" s="114"/>
      <c r="FR408" s="114"/>
      <c r="FS408" s="114"/>
      <c r="FT408" s="114"/>
      <c r="FU408" s="114"/>
      <c r="FV408" s="114"/>
      <c r="FW408" s="114"/>
      <c r="FX408" s="114"/>
      <c r="FY408" s="114"/>
      <c r="FZ408" s="114"/>
      <c r="GA408" s="114"/>
      <c r="GB408" s="114"/>
      <c r="GC408" s="114"/>
      <c r="GD408" s="114"/>
      <c r="GE408" s="114"/>
      <c r="GF408" s="114"/>
      <c r="GG408" s="114"/>
      <c r="GH408" s="114"/>
      <c r="GI408" s="114"/>
      <c r="GJ408" s="114"/>
      <c r="GK408" s="114"/>
      <c r="GL408" s="114"/>
      <c r="GM408" s="114"/>
      <c r="GN408" s="114"/>
      <c r="GO408" s="114"/>
      <c r="GP408" s="114"/>
      <c r="GQ408" s="114"/>
      <c r="GR408" s="114"/>
      <c r="GS408" s="114"/>
      <c r="GT408" s="114"/>
      <c r="GU408" s="114"/>
      <c r="GV408" s="114"/>
      <c r="GW408" s="114"/>
      <c r="GX408" s="114"/>
      <c r="GY408" s="114"/>
      <c r="GZ408" s="114"/>
      <c r="HA408" s="114"/>
      <c r="HB408" s="114"/>
      <c r="HC408" s="114"/>
      <c r="HD408" s="114"/>
      <c r="HE408" s="114"/>
      <c r="HF408" s="114"/>
      <c r="HG408" s="114"/>
      <c r="HH408" s="114"/>
      <c r="HI408" s="114"/>
      <c r="HJ408" s="114"/>
      <c r="HK408" s="114"/>
      <c r="HL408" s="114"/>
      <c r="HM408" s="114"/>
      <c r="HN408" s="114"/>
      <c r="HO408" s="114"/>
      <c r="HP408" s="114"/>
      <c r="HQ408" s="114"/>
      <c r="HR408" s="114"/>
      <c r="HS408" s="114"/>
      <c r="HT408" s="114"/>
      <c r="HU408" s="114"/>
      <c r="HV408" s="114"/>
      <c r="HW408" s="114"/>
      <c r="HX408" s="114"/>
      <c r="HY408" s="114"/>
      <c r="HZ408" s="114"/>
      <c r="IA408" s="114"/>
      <c r="IB408" s="114"/>
      <c r="IC408" s="114"/>
      <c r="ID408" s="114"/>
      <c r="IE408" s="114"/>
      <c r="IF408" s="114"/>
      <c r="IG408" s="114"/>
      <c r="IH408" s="114"/>
      <c r="II408" s="114"/>
      <c r="IJ408" s="114"/>
      <c r="IK408" s="114"/>
      <c r="IL408" s="114"/>
      <c r="IM408" s="114"/>
      <c r="IN408" s="114"/>
      <c r="IO408" s="114"/>
      <c r="IP408" s="114"/>
      <c r="IQ408" s="114"/>
      <c r="IR408" s="114"/>
    </row>
    <row r="409" spans="1:252" s="115" customFormat="1" ht="14.1" customHeight="1" x14ac:dyDescent="0.2">
      <c r="A409" s="114"/>
      <c r="B409" s="114"/>
      <c r="C409" s="114"/>
      <c r="D409" s="114"/>
      <c r="E409" s="114"/>
      <c r="F409" s="114"/>
      <c r="G409" s="114"/>
      <c r="H409" s="114"/>
      <c r="I409" s="114"/>
      <c r="J409" s="114"/>
      <c r="K409" s="114"/>
      <c r="L409" s="114"/>
      <c r="M409" s="114"/>
      <c r="N409" s="114"/>
      <c r="O409" s="114"/>
      <c r="P409" s="114"/>
      <c r="Q409" s="114"/>
      <c r="R409" s="114"/>
      <c r="S409" s="114"/>
      <c r="T409" s="114"/>
      <c r="U409" s="114"/>
      <c r="V409" s="114"/>
      <c r="W409" s="114"/>
      <c r="X409" s="114"/>
      <c r="Y409" s="114"/>
      <c r="Z409" s="114"/>
      <c r="AA409" s="114"/>
      <c r="AB409" s="114"/>
      <c r="AC409" s="114"/>
      <c r="AD409" s="114"/>
      <c r="AE409" s="114"/>
      <c r="AF409" s="114"/>
      <c r="AG409" s="114"/>
      <c r="AH409" s="114"/>
      <c r="AI409" s="114"/>
      <c r="AJ409" s="114"/>
      <c r="AK409" s="114"/>
      <c r="AL409" s="114"/>
      <c r="AM409" s="114"/>
      <c r="AN409" s="114"/>
      <c r="AO409" s="114"/>
      <c r="AP409" s="114"/>
      <c r="AQ409" s="114"/>
      <c r="AR409" s="114"/>
      <c r="AS409" s="114"/>
      <c r="AT409" s="114"/>
      <c r="AU409" s="114"/>
      <c r="AV409" s="114"/>
      <c r="AW409" s="114"/>
      <c r="AX409" s="114"/>
      <c r="AY409" s="114"/>
      <c r="AZ409" s="114"/>
      <c r="BA409" s="114"/>
      <c r="BB409" s="114"/>
      <c r="BC409" s="114"/>
      <c r="BD409" s="114"/>
      <c r="BE409" s="114"/>
      <c r="BF409" s="114"/>
      <c r="BG409" s="114"/>
      <c r="BH409" s="114"/>
      <c r="BI409" s="114"/>
      <c r="BJ409" s="114"/>
      <c r="BK409" s="114"/>
      <c r="BL409" s="114"/>
      <c r="BM409" s="114"/>
      <c r="BN409" s="114"/>
      <c r="BO409" s="114"/>
      <c r="BP409" s="114"/>
      <c r="BQ409" s="114"/>
      <c r="BR409" s="114"/>
      <c r="BS409" s="114"/>
      <c r="BT409" s="114"/>
      <c r="BU409" s="114"/>
      <c r="BV409" s="114"/>
      <c r="BW409" s="114"/>
      <c r="BX409" s="114"/>
      <c r="BY409" s="114"/>
      <c r="BZ409" s="114"/>
      <c r="CA409" s="114"/>
      <c r="CB409" s="114"/>
      <c r="CC409" s="114"/>
      <c r="CD409" s="114"/>
      <c r="CE409" s="114"/>
      <c r="CF409" s="114"/>
      <c r="CG409" s="114"/>
      <c r="CH409" s="114"/>
      <c r="CI409" s="114"/>
      <c r="CJ409" s="114"/>
      <c r="CK409" s="114"/>
      <c r="CL409" s="114"/>
      <c r="CM409" s="114"/>
      <c r="CN409" s="114"/>
      <c r="CO409" s="114"/>
      <c r="CP409" s="114"/>
      <c r="CQ409" s="114"/>
      <c r="CR409" s="114"/>
      <c r="CS409" s="114"/>
      <c r="CT409" s="114"/>
      <c r="CU409" s="114"/>
      <c r="CV409" s="114"/>
      <c r="CW409" s="114"/>
      <c r="CX409" s="114"/>
      <c r="CY409" s="114"/>
      <c r="CZ409" s="114"/>
      <c r="DA409" s="114"/>
      <c r="DB409" s="114"/>
      <c r="DC409" s="114"/>
      <c r="DD409" s="114"/>
      <c r="DE409" s="114"/>
      <c r="DF409" s="114"/>
      <c r="DG409" s="114"/>
      <c r="DH409" s="114"/>
      <c r="DI409" s="114"/>
      <c r="DJ409" s="114"/>
      <c r="DK409" s="114"/>
      <c r="DL409" s="114"/>
      <c r="DM409" s="114"/>
      <c r="DN409" s="114"/>
      <c r="DO409" s="114"/>
      <c r="DP409" s="114"/>
      <c r="DQ409" s="114"/>
      <c r="DR409" s="114"/>
      <c r="DS409" s="114"/>
      <c r="DT409" s="114"/>
      <c r="DU409" s="114"/>
      <c r="DV409" s="114"/>
      <c r="DW409" s="114"/>
      <c r="DX409" s="114"/>
      <c r="DY409" s="114"/>
      <c r="DZ409" s="114"/>
      <c r="EA409" s="114"/>
      <c r="EB409" s="114"/>
      <c r="EC409" s="114"/>
      <c r="ED409" s="114"/>
      <c r="EE409" s="114"/>
      <c r="EF409" s="114"/>
      <c r="EG409" s="114"/>
      <c r="EH409" s="114"/>
      <c r="EI409" s="114"/>
      <c r="EJ409" s="114"/>
      <c r="EK409" s="114"/>
      <c r="EL409" s="114"/>
      <c r="EM409" s="114"/>
      <c r="EN409" s="114"/>
      <c r="EO409" s="114"/>
      <c r="EP409" s="114"/>
      <c r="EQ409" s="114"/>
      <c r="ER409" s="114"/>
      <c r="ES409" s="114"/>
      <c r="ET409" s="114"/>
      <c r="EU409" s="114"/>
      <c r="EV409" s="114"/>
      <c r="EW409" s="114"/>
      <c r="EX409" s="114"/>
      <c r="EY409" s="114"/>
      <c r="EZ409" s="114"/>
      <c r="FA409" s="114"/>
      <c r="FB409" s="114"/>
      <c r="FC409" s="114"/>
      <c r="FD409" s="114"/>
      <c r="FE409" s="114"/>
      <c r="FF409" s="114"/>
      <c r="FG409" s="114"/>
      <c r="FH409" s="114"/>
      <c r="FI409" s="114"/>
      <c r="FJ409" s="114"/>
      <c r="FK409" s="114"/>
      <c r="FL409" s="114"/>
      <c r="FM409" s="114"/>
      <c r="FN409" s="114"/>
      <c r="FO409" s="114"/>
      <c r="FP409" s="114"/>
      <c r="FQ409" s="114"/>
      <c r="FR409" s="114"/>
      <c r="FS409" s="114"/>
      <c r="FT409" s="114"/>
      <c r="FU409" s="114"/>
      <c r="FV409" s="114"/>
      <c r="FW409" s="114"/>
      <c r="FX409" s="114"/>
      <c r="FY409" s="114"/>
      <c r="FZ409" s="114"/>
      <c r="GA409" s="114"/>
      <c r="GB409" s="114"/>
      <c r="GC409" s="114"/>
      <c r="GD409" s="114"/>
      <c r="GE409" s="114"/>
      <c r="GF409" s="114"/>
      <c r="GG409" s="114"/>
      <c r="GH409" s="114"/>
      <c r="GI409" s="114"/>
      <c r="GJ409" s="114"/>
      <c r="GK409" s="114"/>
      <c r="GL409" s="114"/>
      <c r="GM409" s="114"/>
      <c r="GN409" s="114"/>
      <c r="GO409" s="114"/>
      <c r="GP409" s="114"/>
      <c r="GQ409" s="114"/>
      <c r="GR409" s="114"/>
      <c r="GS409" s="114"/>
      <c r="GT409" s="114"/>
      <c r="GU409" s="114"/>
      <c r="GV409" s="114"/>
      <c r="GW409" s="114"/>
      <c r="GX409" s="114"/>
      <c r="GY409" s="114"/>
      <c r="GZ409" s="114"/>
      <c r="HA409" s="114"/>
      <c r="HB409" s="114"/>
      <c r="HC409" s="114"/>
      <c r="HD409" s="114"/>
      <c r="HE409" s="114"/>
      <c r="HF409" s="114"/>
      <c r="HG409" s="114"/>
      <c r="HH409" s="114"/>
      <c r="HI409" s="114"/>
      <c r="HJ409" s="114"/>
      <c r="HK409" s="114"/>
      <c r="HL409" s="114"/>
      <c r="HM409" s="114"/>
      <c r="HN409" s="114"/>
      <c r="HO409" s="114"/>
      <c r="HP409" s="114"/>
      <c r="HQ409" s="114"/>
      <c r="HR409" s="114"/>
      <c r="HS409" s="114"/>
      <c r="HT409" s="114"/>
      <c r="HU409" s="114"/>
      <c r="HV409" s="114"/>
      <c r="HW409" s="114"/>
      <c r="HX409" s="114"/>
      <c r="HY409" s="114"/>
      <c r="HZ409" s="114"/>
      <c r="IA409" s="114"/>
      <c r="IB409" s="114"/>
      <c r="IC409" s="114"/>
      <c r="ID409" s="114"/>
      <c r="IE409" s="114"/>
      <c r="IF409" s="114"/>
      <c r="IG409" s="114"/>
      <c r="IH409" s="114"/>
      <c r="II409" s="114"/>
      <c r="IJ409" s="114"/>
      <c r="IK409" s="114"/>
      <c r="IL409" s="114"/>
      <c r="IM409" s="114"/>
      <c r="IN409" s="114"/>
      <c r="IO409" s="114"/>
      <c r="IP409" s="114"/>
      <c r="IQ409" s="114"/>
      <c r="IR409" s="114"/>
    </row>
    <row r="410" spans="1:252" s="115" customFormat="1" ht="14.1" customHeight="1" x14ac:dyDescent="0.2">
      <c r="A410" s="114"/>
      <c r="B410" s="114"/>
      <c r="C410" s="114"/>
      <c r="D410" s="114"/>
      <c r="E410" s="114"/>
      <c r="F410" s="114"/>
      <c r="G410" s="114"/>
      <c r="H410" s="114"/>
      <c r="I410" s="114"/>
      <c r="J410" s="114"/>
      <c r="K410" s="114"/>
      <c r="L410" s="114"/>
      <c r="M410" s="114"/>
      <c r="N410" s="114"/>
      <c r="O410" s="114"/>
      <c r="P410" s="114"/>
      <c r="Q410" s="114"/>
      <c r="R410" s="114"/>
      <c r="S410" s="114"/>
      <c r="T410" s="114"/>
      <c r="U410" s="114"/>
      <c r="V410" s="114"/>
      <c r="W410" s="114"/>
      <c r="X410" s="114"/>
      <c r="Y410" s="114"/>
      <c r="Z410" s="114"/>
      <c r="AA410" s="114"/>
      <c r="AB410" s="114"/>
      <c r="AC410" s="114"/>
      <c r="AD410" s="114"/>
      <c r="AE410" s="114"/>
      <c r="AF410" s="114"/>
      <c r="AG410" s="114"/>
      <c r="AH410" s="114"/>
      <c r="AI410" s="114"/>
      <c r="AJ410" s="114"/>
      <c r="AK410" s="114"/>
      <c r="AL410" s="114"/>
      <c r="AM410" s="114"/>
      <c r="AN410" s="114"/>
      <c r="AO410" s="114"/>
      <c r="AP410" s="114"/>
      <c r="AQ410" s="114"/>
      <c r="AR410" s="114"/>
      <c r="AS410" s="114"/>
      <c r="AT410" s="114"/>
      <c r="AU410" s="114"/>
      <c r="AV410" s="114"/>
      <c r="AW410" s="114"/>
      <c r="AX410" s="114"/>
      <c r="AY410" s="114"/>
      <c r="AZ410" s="114"/>
      <c r="BA410" s="114"/>
      <c r="BB410" s="114"/>
      <c r="BC410" s="114"/>
      <c r="BD410" s="114"/>
      <c r="BE410" s="114"/>
      <c r="BF410" s="114"/>
      <c r="BG410" s="114"/>
      <c r="BH410" s="114"/>
      <c r="BI410" s="114"/>
      <c r="BJ410" s="114"/>
      <c r="BK410" s="114"/>
      <c r="BL410" s="114"/>
      <c r="BM410" s="114"/>
      <c r="BN410" s="114"/>
      <c r="BO410" s="114"/>
      <c r="BP410" s="114"/>
      <c r="BQ410" s="114"/>
      <c r="BR410" s="114"/>
      <c r="BS410" s="114"/>
      <c r="BT410" s="114"/>
      <c r="BU410" s="114"/>
      <c r="BV410" s="114"/>
      <c r="BW410" s="114"/>
      <c r="BX410" s="114"/>
      <c r="BY410" s="114"/>
      <c r="BZ410" s="114"/>
      <c r="CA410" s="114"/>
      <c r="CB410" s="114"/>
      <c r="CC410" s="114"/>
      <c r="CD410" s="114"/>
      <c r="CE410" s="114"/>
      <c r="CF410" s="114"/>
      <c r="CG410" s="114"/>
      <c r="CH410" s="114"/>
      <c r="CI410" s="114"/>
      <c r="CJ410" s="114"/>
      <c r="CK410" s="114"/>
      <c r="CL410" s="114"/>
      <c r="CM410" s="114"/>
      <c r="CN410" s="114"/>
      <c r="CO410" s="114"/>
      <c r="CP410" s="114"/>
      <c r="CQ410" s="114"/>
      <c r="CR410" s="114"/>
      <c r="CS410" s="114"/>
      <c r="CT410" s="114"/>
      <c r="CU410" s="114"/>
      <c r="CV410" s="114"/>
      <c r="CW410" s="114"/>
      <c r="CX410" s="114"/>
      <c r="CY410" s="114"/>
      <c r="CZ410" s="114"/>
      <c r="DA410" s="114"/>
      <c r="DB410" s="114"/>
      <c r="DC410" s="114"/>
      <c r="DD410" s="114"/>
      <c r="DE410" s="114"/>
      <c r="DF410" s="114"/>
      <c r="DG410" s="114"/>
      <c r="DH410" s="114"/>
      <c r="DI410" s="114"/>
      <c r="DJ410" s="114"/>
      <c r="DK410" s="114"/>
      <c r="DL410" s="114"/>
      <c r="DM410" s="114"/>
      <c r="DN410" s="114"/>
      <c r="DO410" s="114"/>
      <c r="DP410" s="114"/>
      <c r="DQ410" s="114"/>
      <c r="DR410" s="114"/>
      <c r="DS410" s="114"/>
      <c r="DT410" s="114"/>
      <c r="DU410" s="114"/>
      <c r="DV410" s="114"/>
      <c r="DW410" s="114"/>
      <c r="DX410" s="114"/>
      <c r="DY410" s="114"/>
      <c r="DZ410" s="114"/>
      <c r="EA410" s="114"/>
      <c r="EB410" s="114"/>
      <c r="EC410" s="114"/>
      <c r="ED410" s="114"/>
      <c r="EE410" s="114"/>
      <c r="EF410" s="114"/>
      <c r="EG410" s="114"/>
      <c r="EH410" s="114"/>
      <c r="EI410" s="114"/>
      <c r="EJ410" s="114"/>
      <c r="EK410" s="114"/>
      <c r="EL410" s="114"/>
      <c r="EM410" s="114"/>
      <c r="EN410" s="114"/>
      <c r="EO410" s="114"/>
      <c r="EP410" s="114"/>
      <c r="EQ410" s="114"/>
      <c r="ER410" s="114"/>
      <c r="ES410" s="114"/>
      <c r="ET410" s="114"/>
      <c r="EU410" s="114"/>
      <c r="EV410" s="114"/>
      <c r="EW410" s="114"/>
      <c r="EX410" s="114"/>
      <c r="EY410" s="114"/>
      <c r="EZ410" s="114"/>
      <c r="FA410" s="114"/>
      <c r="FB410" s="114"/>
      <c r="FC410" s="114"/>
      <c r="FD410" s="114"/>
      <c r="FE410" s="114"/>
      <c r="FF410" s="114"/>
      <c r="FG410" s="114"/>
      <c r="FH410" s="114"/>
      <c r="FI410" s="114"/>
      <c r="FJ410" s="114"/>
      <c r="FK410" s="114"/>
      <c r="FL410" s="114"/>
      <c r="FM410" s="114"/>
      <c r="FN410" s="114"/>
      <c r="FO410" s="114"/>
      <c r="FP410" s="114"/>
      <c r="FQ410" s="114"/>
      <c r="FR410" s="114"/>
      <c r="FS410" s="114"/>
      <c r="FT410" s="114"/>
      <c r="FU410" s="114"/>
      <c r="FV410" s="114"/>
      <c r="FW410" s="114"/>
      <c r="FX410" s="114"/>
      <c r="FY410" s="114"/>
      <c r="FZ410" s="114"/>
      <c r="GA410" s="114"/>
      <c r="GB410" s="114"/>
      <c r="GC410" s="114"/>
      <c r="GD410" s="114"/>
      <c r="GE410" s="114"/>
      <c r="GF410" s="114"/>
      <c r="GG410" s="114"/>
      <c r="GH410" s="114"/>
      <c r="GI410" s="114"/>
      <c r="GJ410" s="114"/>
      <c r="GK410" s="114"/>
      <c r="GL410" s="114"/>
      <c r="GM410" s="114"/>
      <c r="GN410" s="114"/>
      <c r="GO410" s="114"/>
      <c r="GP410" s="114"/>
      <c r="GQ410" s="114"/>
      <c r="GR410" s="114"/>
      <c r="GS410" s="114"/>
      <c r="GT410" s="114"/>
      <c r="GU410" s="114"/>
      <c r="GV410" s="114"/>
      <c r="GW410" s="114"/>
      <c r="GX410" s="114"/>
      <c r="GY410" s="114"/>
      <c r="GZ410" s="114"/>
      <c r="HA410" s="114"/>
      <c r="HB410" s="114"/>
      <c r="HC410" s="114"/>
      <c r="HD410" s="114"/>
      <c r="HE410" s="114"/>
      <c r="HF410" s="114"/>
      <c r="HG410" s="114"/>
      <c r="HH410" s="114"/>
      <c r="HI410" s="114"/>
      <c r="HJ410" s="114"/>
      <c r="HK410" s="114"/>
      <c r="HL410" s="114"/>
      <c r="HM410" s="114"/>
      <c r="HN410" s="114"/>
      <c r="HO410" s="114"/>
      <c r="HP410" s="114"/>
      <c r="HQ410" s="114"/>
      <c r="HR410" s="114"/>
      <c r="HS410" s="114"/>
      <c r="HT410" s="114"/>
      <c r="HU410" s="114"/>
      <c r="HV410" s="114"/>
      <c r="HW410" s="114"/>
      <c r="HX410" s="114"/>
      <c r="HY410" s="114"/>
      <c r="HZ410" s="114"/>
      <c r="IA410" s="114"/>
      <c r="IB410" s="114"/>
      <c r="IC410" s="114"/>
      <c r="ID410" s="114"/>
      <c r="IE410" s="114"/>
      <c r="IF410" s="114"/>
      <c r="IG410" s="114"/>
      <c r="IH410" s="114"/>
      <c r="II410" s="114"/>
      <c r="IJ410" s="114"/>
      <c r="IK410" s="114"/>
      <c r="IL410" s="114"/>
      <c r="IM410" s="114"/>
      <c r="IN410" s="114"/>
      <c r="IO410" s="114"/>
      <c r="IP410" s="114"/>
      <c r="IQ410" s="114"/>
      <c r="IR410" s="114"/>
    </row>
    <row r="411" spans="1:252" s="115" customFormat="1" ht="14.1" customHeight="1" x14ac:dyDescent="0.2">
      <c r="A411" s="114"/>
      <c r="B411" s="114"/>
      <c r="C411" s="114"/>
      <c r="D411" s="114"/>
      <c r="E411" s="114"/>
      <c r="F411" s="114"/>
      <c r="G411" s="114"/>
      <c r="H411" s="114"/>
      <c r="I411" s="114"/>
      <c r="J411" s="114"/>
      <c r="K411" s="114"/>
      <c r="L411" s="114"/>
      <c r="M411" s="114"/>
      <c r="N411" s="114"/>
      <c r="O411" s="114"/>
      <c r="P411" s="114"/>
      <c r="Q411" s="114"/>
      <c r="R411" s="114"/>
      <c r="S411" s="114"/>
      <c r="T411" s="114"/>
      <c r="U411" s="114"/>
      <c r="V411" s="114"/>
      <c r="W411" s="114"/>
      <c r="X411" s="114"/>
      <c r="Y411" s="114"/>
      <c r="Z411" s="114"/>
      <c r="AA411" s="114"/>
      <c r="AB411" s="114"/>
      <c r="AC411" s="114"/>
      <c r="AD411" s="114"/>
      <c r="AE411" s="114"/>
      <c r="AF411" s="114"/>
      <c r="AG411" s="114"/>
      <c r="AH411" s="114"/>
      <c r="AI411" s="114"/>
      <c r="AJ411" s="114"/>
      <c r="AK411" s="114"/>
      <c r="AL411" s="114"/>
      <c r="AM411" s="114"/>
      <c r="AN411" s="114"/>
      <c r="AO411" s="114"/>
      <c r="AP411" s="114"/>
      <c r="AQ411" s="114"/>
      <c r="AR411" s="114"/>
      <c r="AS411" s="114"/>
      <c r="AT411" s="114"/>
      <c r="AU411" s="114"/>
      <c r="AV411" s="114"/>
      <c r="AW411" s="114"/>
      <c r="AX411" s="114"/>
      <c r="AY411" s="114"/>
      <c r="AZ411" s="114"/>
      <c r="BA411" s="114"/>
      <c r="BB411" s="114"/>
      <c r="BC411" s="114"/>
      <c r="BD411" s="114"/>
      <c r="BE411" s="114"/>
      <c r="BF411" s="114"/>
      <c r="BG411" s="114"/>
      <c r="BH411" s="114"/>
      <c r="BI411" s="114"/>
      <c r="BJ411" s="114"/>
      <c r="BK411" s="114"/>
      <c r="BL411" s="114"/>
      <c r="BM411" s="114"/>
      <c r="BN411" s="114"/>
      <c r="BO411" s="114"/>
      <c r="BP411" s="114"/>
      <c r="BQ411" s="114"/>
      <c r="BR411" s="114"/>
      <c r="BS411" s="114"/>
      <c r="BT411" s="114"/>
      <c r="BU411" s="114"/>
      <c r="BV411" s="114"/>
      <c r="BW411" s="114"/>
      <c r="BX411" s="114"/>
      <c r="BY411" s="114"/>
      <c r="BZ411" s="114"/>
      <c r="CA411" s="114"/>
      <c r="CB411" s="114"/>
      <c r="CC411" s="114"/>
      <c r="CD411" s="114"/>
      <c r="CE411" s="114"/>
      <c r="CF411" s="114"/>
      <c r="CG411" s="114"/>
      <c r="CH411" s="114"/>
      <c r="CI411" s="114"/>
      <c r="CJ411" s="114"/>
      <c r="CK411" s="114"/>
      <c r="CL411" s="114"/>
      <c r="CM411" s="114"/>
      <c r="CN411" s="114"/>
      <c r="CO411" s="114"/>
      <c r="CP411" s="114"/>
      <c r="CQ411" s="114"/>
      <c r="CR411" s="114"/>
      <c r="CS411" s="114"/>
      <c r="CT411" s="114"/>
      <c r="CU411" s="114"/>
      <c r="CV411" s="114"/>
      <c r="CW411" s="114"/>
      <c r="CX411" s="114"/>
      <c r="CY411" s="114"/>
      <c r="CZ411" s="114"/>
      <c r="DA411" s="114"/>
      <c r="DB411" s="114"/>
      <c r="DC411" s="114"/>
      <c r="DD411" s="114"/>
      <c r="DE411" s="114"/>
      <c r="DF411" s="114"/>
      <c r="DG411" s="114"/>
      <c r="DH411" s="114"/>
      <c r="DI411" s="114"/>
      <c r="DJ411" s="114"/>
      <c r="DK411" s="114"/>
      <c r="DL411" s="114"/>
      <c r="DM411" s="114"/>
      <c r="DN411" s="114"/>
      <c r="DO411" s="114"/>
      <c r="DP411" s="114"/>
      <c r="DQ411" s="114"/>
      <c r="DR411" s="114"/>
      <c r="DS411" s="114"/>
      <c r="DT411" s="114"/>
      <c r="DU411" s="114"/>
      <c r="DV411" s="114"/>
      <c r="DW411" s="114"/>
      <c r="DX411" s="114"/>
      <c r="DY411" s="114"/>
      <c r="DZ411" s="114"/>
      <c r="EA411" s="114"/>
      <c r="EB411" s="114"/>
      <c r="EC411" s="114"/>
      <c r="ED411" s="114"/>
      <c r="EE411" s="114"/>
      <c r="EF411" s="114"/>
      <c r="EG411" s="114"/>
      <c r="EH411" s="114"/>
      <c r="EI411" s="114"/>
      <c r="EJ411" s="114"/>
      <c r="EK411" s="114"/>
      <c r="EL411" s="114"/>
      <c r="EM411" s="114"/>
      <c r="EN411" s="114"/>
      <c r="EO411" s="114"/>
      <c r="EP411" s="114"/>
      <c r="EQ411" s="114"/>
      <c r="ER411" s="114"/>
      <c r="ES411" s="114"/>
      <c r="ET411" s="114"/>
      <c r="EU411" s="114"/>
      <c r="EV411" s="114"/>
      <c r="EW411" s="114"/>
      <c r="EX411" s="114"/>
      <c r="EY411" s="114"/>
      <c r="EZ411" s="114"/>
      <c r="FA411" s="114"/>
      <c r="FB411" s="114"/>
      <c r="FC411" s="114"/>
      <c r="FD411" s="114"/>
      <c r="FE411" s="114"/>
      <c r="FF411" s="114"/>
      <c r="FG411" s="114"/>
      <c r="FH411" s="114"/>
      <c r="FI411" s="114"/>
      <c r="FJ411" s="114"/>
      <c r="FK411" s="114"/>
      <c r="FL411" s="114"/>
      <c r="FM411" s="114"/>
      <c r="FN411" s="114"/>
      <c r="FO411" s="114"/>
      <c r="FP411" s="114"/>
      <c r="FQ411" s="114"/>
      <c r="FR411" s="114"/>
      <c r="FS411" s="114"/>
      <c r="FT411" s="114"/>
      <c r="FU411" s="114"/>
      <c r="FV411" s="114"/>
      <c r="FW411" s="114"/>
      <c r="FX411" s="114"/>
      <c r="FY411" s="114"/>
      <c r="FZ411" s="114"/>
      <c r="GA411" s="114"/>
      <c r="GB411" s="114"/>
      <c r="GC411" s="114"/>
      <c r="GD411" s="114"/>
      <c r="GE411" s="114"/>
      <c r="GF411" s="114"/>
      <c r="GG411" s="114"/>
      <c r="GH411" s="114"/>
      <c r="GI411" s="114"/>
      <c r="GJ411" s="114"/>
      <c r="GK411" s="114"/>
      <c r="GL411" s="114"/>
      <c r="GM411" s="114"/>
      <c r="GN411" s="114"/>
      <c r="GO411" s="114"/>
      <c r="GP411" s="114"/>
      <c r="GQ411" s="114"/>
      <c r="GR411" s="114"/>
      <c r="GS411" s="114"/>
      <c r="GT411" s="114"/>
      <c r="GU411" s="114"/>
      <c r="GV411" s="114"/>
      <c r="GW411" s="114"/>
      <c r="GX411" s="114"/>
      <c r="GY411" s="114"/>
      <c r="GZ411" s="114"/>
      <c r="HA411" s="114"/>
      <c r="HB411" s="114"/>
      <c r="HC411" s="114"/>
      <c r="HD411" s="114"/>
      <c r="HE411" s="114"/>
      <c r="HF411" s="114"/>
      <c r="HG411" s="114"/>
      <c r="HH411" s="114"/>
      <c r="HI411" s="114"/>
      <c r="HJ411" s="114"/>
      <c r="HK411" s="114"/>
      <c r="HL411" s="114"/>
      <c r="HM411" s="114"/>
      <c r="HN411" s="114"/>
      <c r="HO411" s="114"/>
      <c r="HP411" s="114"/>
      <c r="HQ411" s="114"/>
      <c r="HR411" s="114"/>
      <c r="HS411" s="114"/>
      <c r="HT411" s="114"/>
      <c r="HU411" s="114"/>
      <c r="HV411" s="114"/>
      <c r="HW411" s="114"/>
      <c r="HX411" s="114"/>
      <c r="HY411" s="114"/>
      <c r="HZ411" s="114"/>
      <c r="IA411" s="114"/>
      <c r="IB411" s="114"/>
      <c r="IC411" s="114"/>
      <c r="ID411" s="114"/>
      <c r="IE411" s="114"/>
      <c r="IF411" s="114"/>
      <c r="IG411" s="114"/>
      <c r="IH411" s="114"/>
      <c r="II411" s="114"/>
      <c r="IJ411" s="114"/>
      <c r="IK411" s="114"/>
      <c r="IL411" s="114"/>
      <c r="IM411" s="114"/>
      <c r="IN411" s="114"/>
      <c r="IO411" s="114"/>
      <c r="IP411" s="114"/>
      <c r="IQ411" s="114"/>
      <c r="IR411" s="114"/>
    </row>
    <row r="412" spans="1:252" s="115" customFormat="1" ht="14.1" customHeight="1" x14ac:dyDescent="0.2">
      <c r="A412" s="114"/>
      <c r="B412" s="114"/>
      <c r="C412" s="114"/>
      <c r="D412" s="114"/>
      <c r="E412" s="114"/>
      <c r="F412" s="114"/>
      <c r="G412" s="114"/>
      <c r="H412" s="114"/>
      <c r="I412" s="114"/>
      <c r="J412" s="114"/>
      <c r="K412" s="114"/>
      <c r="L412" s="114"/>
      <c r="M412" s="114"/>
      <c r="N412" s="114"/>
      <c r="O412" s="114"/>
      <c r="P412" s="114"/>
      <c r="Q412" s="114"/>
      <c r="R412" s="114"/>
      <c r="S412" s="114"/>
      <c r="T412" s="114"/>
      <c r="U412" s="114"/>
      <c r="V412" s="114"/>
      <c r="W412" s="114"/>
      <c r="X412" s="114"/>
      <c r="Y412" s="114"/>
      <c r="Z412" s="114"/>
      <c r="AA412" s="114"/>
      <c r="AB412" s="114"/>
      <c r="AC412" s="114"/>
      <c r="AD412" s="114"/>
      <c r="AE412" s="114"/>
      <c r="AF412" s="114"/>
      <c r="AG412" s="114"/>
      <c r="AH412" s="114"/>
      <c r="AI412" s="114"/>
      <c r="AJ412" s="114"/>
      <c r="AK412" s="114"/>
      <c r="AL412" s="114"/>
      <c r="AM412" s="114"/>
      <c r="AN412" s="114"/>
      <c r="AO412" s="114"/>
      <c r="AP412" s="114"/>
      <c r="AQ412" s="114"/>
      <c r="AR412" s="114"/>
      <c r="AS412" s="114"/>
      <c r="AT412" s="114"/>
      <c r="AU412" s="114"/>
      <c r="AV412" s="114"/>
      <c r="AW412" s="114"/>
      <c r="AX412" s="114"/>
      <c r="AY412" s="114"/>
      <c r="AZ412" s="114"/>
      <c r="BA412" s="114"/>
      <c r="BB412" s="114"/>
      <c r="BC412" s="114"/>
      <c r="BD412" s="114"/>
      <c r="BE412" s="114"/>
      <c r="BF412" s="114"/>
      <c r="BG412" s="114"/>
      <c r="BH412" s="114"/>
      <c r="BI412" s="114"/>
      <c r="BJ412" s="114"/>
      <c r="BK412" s="114"/>
      <c r="BL412" s="114"/>
      <c r="BM412" s="114"/>
      <c r="BN412" s="114"/>
      <c r="BO412" s="114"/>
      <c r="BP412" s="114"/>
      <c r="BQ412" s="114"/>
      <c r="BR412" s="114"/>
      <c r="BS412" s="114"/>
      <c r="BT412" s="114"/>
      <c r="BU412" s="114"/>
      <c r="BV412" s="114"/>
      <c r="BW412" s="114"/>
      <c r="BX412" s="114"/>
      <c r="BY412" s="114"/>
      <c r="BZ412" s="114"/>
      <c r="CA412" s="114"/>
      <c r="CB412" s="114"/>
      <c r="CC412" s="114"/>
      <c r="CD412" s="114"/>
      <c r="CE412" s="114"/>
      <c r="CF412" s="114"/>
      <c r="CG412" s="114"/>
      <c r="CH412" s="114"/>
      <c r="CI412" s="114"/>
      <c r="CJ412" s="114"/>
      <c r="CK412" s="114"/>
      <c r="CL412" s="114"/>
      <c r="CM412" s="114"/>
      <c r="CN412" s="114"/>
      <c r="CO412" s="114"/>
      <c r="CP412" s="114"/>
      <c r="CQ412" s="114"/>
      <c r="CR412" s="114"/>
      <c r="CS412" s="114"/>
      <c r="CT412" s="114"/>
      <c r="CU412" s="114"/>
      <c r="CV412" s="114"/>
      <c r="CW412" s="114"/>
      <c r="CX412" s="114"/>
      <c r="CY412" s="114"/>
      <c r="CZ412" s="114"/>
      <c r="DA412" s="114"/>
      <c r="DB412" s="114"/>
      <c r="DC412" s="114"/>
      <c r="DD412" s="114"/>
      <c r="DE412" s="114"/>
      <c r="DF412" s="114"/>
      <c r="DG412" s="114"/>
      <c r="DH412" s="114"/>
      <c r="DI412" s="114"/>
      <c r="DJ412" s="114"/>
      <c r="DK412" s="114"/>
      <c r="DL412" s="114"/>
      <c r="DM412" s="114"/>
      <c r="DN412" s="114"/>
      <c r="DO412" s="114"/>
      <c r="DP412" s="114"/>
      <c r="DQ412" s="114"/>
      <c r="DR412" s="114"/>
      <c r="DS412" s="114"/>
      <c r="DT412" s="114"/>
      <c r="DU412" s="114"/>
      <c r="DV412" s="114"/>
      <c r="DW412" s="114"/>
      <c r="DX412" s="114"/>
      <c r="DY412" s="114"/>
      <c r="DZ412" s="114"/>
      <c r="EA412" s="114"/>
      <c r="EB412" s="114"/>
      <c r="EC412" s="114"/>
      <c r="ED412" s="114"/>
      <c r="EE412" s="114"/>
      <c r="EF412" s="114"/>
      <c r="EG412" s="114"/>
      <c r="EH412" s="114"/>
      <c r="EI412" s="114"/>
      <c r="EJ412" s="114"/>
      <c r="EK412" s="114"/>
      <c r="EL412" s="114"/>
      <c r="EM412" s="114"/>
      <c r="EN412" s="114"/>
      <c r="EO412" s="114"/>
      <c r="EP412" s="114"/>
      <c r="EQ412" s="114"/>
      <c r="ER412" s="114"/>
      <c r="ES412" s="114"/>
      <c r="ET412" s="114"/>
      <c r="EU412" s="114"/>
      <c r="EV412" s="114"/>
      <c r="EW412" s="114"/>
      <c r="EX412" s="114"/>
      <c r="EY412" s="114"/>
      <c r="EZ412" s="114"/>
      <c r="FA412" s="114"/>
      <c r="FB412" s="114"/>
      <c r="FC412" s="114"/>
      <c r="FD412" s="114"/>
      <c r="FE412" s="114"/>
      <c r="FF412" s="114"/>
      <c r="FG412" s="114"/>
      <c r="FH412" s="114"/>
      <c r="FI412" s="114"/>
      <c r="FJ412" s="114"/>
      <c r="FK412" s="114"/>
      <c r="FL412" s="114"/>
      <c r="FM412" s="114"/>
      <c r="FN412" s="114"/>
      <c r="FO412" s="114"/>
      <c r="FP412" s="114"/>
      <c r="FQ412" s="114"/>
      <c r="FR412" s="114"/>
      <c r="FS412" s="114"/>
      <c r="FT412" s="114"/>
      <c r="FU412" s="114"/>
      <c r="FV412" s="114"/>
      <c r="FW412" s="114"/>
      <c r="FX412" s="114"/>
      <c r="FY412" s="114"/>
      <c r="FZ412" s="114"/>
      <c r="GA412" s="114"/>
      <c r="GB412" s="114"/>
      <c r="GC412" s="114"/>
      <c r="GD412" s="114"/>
      <c r="GE412" s="114"/>
      <c r="GF412" s="114"/>
      <c r="GG412" s="114"/>
      <c r="GH412" s="114"/>
      <c r="GI412" s="114"/>
      <c r="GJ412" s="114"/>
      <c r="GK412" s="114"/>
      <c r="GL412" s="114"/>
      <c r="GM412" s="114"/>
      <c r="GN412" s="114"/>
      <c r="GO412" s="114"/>
      <c r="GP412" s="114"/>
      <c r="GQ412" s="114"/>
      <c r="GR412" s="114"/>
      <c r="GS412" s="114"/>
      <c r="GT412" s="114"/>
      <c r="GU412" s="114"/>
      <c r="GV412" s="114"/>
      <c r="GW412" s="114"/>
      <c r="GX412" s="114"/>
      <c r="GY412" s="114"/>
      <c r="GZ412" s="114"/>
      <c r="HA412" s="114"/>
      <c r="HB412" s="114"/>
      <c r="HC412" s="114"/>
      <c r="HD412" s="114"/>
      <c r="HE412" s="114"/>
      <c r="HF412" s="114"/>
      <c r="HG412" s="114"/>
      <c r="HH412" s="114"/>
      <c r="HI412" s="114"/>
      <c r="HJ412" s="114"/>
      <c r="HK412" s="114"/>
      <c r="HL412" s="114"/>
      <c r="HM412" s="114"/>
      <c r="HN412" s="114"/>
      <c r="HO412" s="114"/>
      <c r="HP412" s="114"/>
      <c r="HQ412" s="114"/>
      <c r="HR412" s="114"/>
      <c r="HS412" s="114"/>
      <c r="HT412" s="114"/>
      <c r="HU412" s="114"/>
      <c r="HV412" s="114"/>
      <c r="HW412" s="114"/>
      <c r="HX412" s="114"/>
      <c r="HY412" s="114"/>
      <c r="HZ412" s="114"/>
      <c r="IA412" s="114"/>
      <c r="IB412" s="114"/>
      <c r="IC412" s="114"/>
      <c r="ID412" s="114"/>
      <c r="IE412" s="114"/>
      <c r="IF412" s="114"/>
      <c r="IG412" s="114"/>
      <c r="IH412" s="114"/>
      <c r="II412" s="114"/>
      <c r="IJ412" s="114"/>
      <c r="IK412" s="114"/>
      <c r="IL412" s="114"/>
      <c r="IM412" s="114"/>
      <c r="IN412" s="114"/>
      <c r="IO412" s="114"/>
      <c r="IP412" s="114"/>
      <c r="IQ412" s="114"/>
      <c r="IR412" s="114"/>
    </row>
    <row r="413" spans="1:252" s="115" customFormat="1" ht="14.1" customHeight="1" x14ac:dyDescent="0.2">
      <c r="A413" s="114"/>
      <c r="B413" s="114"/>
      <c r="C413" s="114"/>
      <c r="D413" s="114"/>
      <c r="E413" s="114"/>
      <c r="F413" s="114"/>
      <c r="G413" s="114"/>
      <c r="H413" s="114"/>
      <c r="I413" s="114"/>
      <c r="J413" s="114"/>
      <c r="K413" s="114"/>
      <c r="L413" s="114"/>
      <c r="M413" s="114"/>
      <c r="N413" s="114"/>
      <c r="O413" s="114"/>
      <c r="P413" s="114"/>
      <c r="Q413" s="114"/>
      <c r="R413" s="114"/>
      <c r="S413" s="114"/>
      <c r="T413" s="114"/>
      <c r="U413" s="114"/>
      <c r="V413" s="114"/>
      <c r="W413" s="114"/>
      <c r="X413" s="114"/>
      <c r="Y413" s="114"/>
      <c r="Z413" s="114"/>
      <c r="AA413" s="114"/>
      <c r="AB413" s="114"/>
      <c r="AC413" s="114"/>
      <c r="AD413" s="114"/>
      <c r="AE413" s="114"/>
      <c r="AF413" s="114"/>
      <c r="AG413" s="114"/>
      <c r="AH413" s="114"/>
      <c r="AI413" s="114"/>
      <c r="AJ413" s="114"/>
      <c r="AK413" s="114"/>
      <c r="AL413" s="114"/>
      <c r="AM413" s="114"/>
      <c r="AN413" s="114"/>
      <c r="AO413" s="114"/>
      <c r="AP413" s="114"/>
      <c r="AQ413" s="114"/>
      <c r="AR413" s="114"/>
      <c r="AS413" s="114"/>
      <c r="AT413" s="114"/>
      <c r="AU413" s="114"/>
      <c r="AV413" s="114"/>
      <c r="AW413" s="114"/>
      <c r="AX413" s="114"/>
      <c r="AY413" s="114"/>
      <c r="AZ413" s="114"/>
      <c r="BA413" s="114"/>
      <c r="BB413" s="114"/>
      <c r="BC413" s="114"/>
      <c r="BD413" s="114"/>
      <c r="BE413" s="114"/>
      <c r="BF413" s="114"/>
      <c r="BG413" s="114"/>
      <c r="BH413" s="114"/>
      <c r="BI413" s="114"/>
      <c r="BJ413" s="114"/>
      <c r="BK413" s="114"/>
      <c r="BL413" s="114"/>
      <c r="BM413" s="114"/>
      <c r="BN413" s="114"/>
      <c r="BO413" s="114"/>
      <c r="BP413" s="114"/>
      <c r="BQ413" s="114"/>
      <c r="BR413" s="114"/>
      <c r="BS413" s="114"/>
      <c r="BT413" s="114"/>
      <c r="BU413" s="114"/>
      <c r="BV413" s="114"/>
      <c r="BW413" s="114"/>
      <c r="BX413" s="114"/>
      <c r="BY413" s="114"/>
      <c r="BZ413" s="114"/>
      <c r="CA413" s="114"/>
      <c r="CB413" s="114"/>
      <c r="CC413" s="114"/>
      <c r="CD413" s="114"/>
      <c r="CE413" s="114"/>
      <c r="CF413" s="114"/>
      <c r="CG413" s="114"/>
      <c r="CH413" s="114"/>
      <c r="CI413" s="114"/>
      <c r="CJ413" s="114"/>
      <c r="CK413" s="114"/>
      <c r="CL413" s="114"/>
      <c r="CM413" s="114"/>
      <c r="CN413" s="114"/>
      <c r="CO413" s="114"/>
      <c r="CP413" s="114"/>
      <c r="CQ413" s="114"/>
      <c r="CR413" s="114"/>
      <c r="CS413" s="114"/>
      <c r="CT413" s="114"/>
      <c r="CU413" s="114"/>
      <c r="CV413" s="114"/>
      <c r="CW413" s="114"/>
      <c r="CX413" s="114"/>
      <c r="CY413" s="114"/>
      <c r="CZ413" s="114"/>
      <c r="DA413" s="114"/>
      <c r="DB413" s="114"/>
      <c r="DC413" s="114"/>
      <c r="DD413" s="114"/>
      <c r="DE413" s="114"/>
      <c r="DF413" s="114"/>
      <c r="DG413" s="114"/>
      <c r="DH413" s="114"/>
      <c r="DI413" s="114"/>
      <c r="DJ413" s="114"/>
      <c r="DK413" s="114"/>
      <c r="DL413" s="114"/>
      <c r="DM413" s="114"/>
      <c r="DN413" s="114"/>
      <c r="DO413" s="114"/>
      <c r="DP413" s="114"/>
      <c r="DQ413" s="114"/>
      <c r="DR413" s="114"/>
      <c r="DS413" s="114"/>
      <c r="DT413" s="114"/>
      <c r="DU413" s="114"/>
      <c r="DV413" s="114"/>
      <c r="DW413" s="114"/>
      <c r="DX413" s="114"/>
      <c r="DY413" s="114"/>
      <c r="DZ413" s="114"/>
      <c r="EA413" s="114"/>
      <c r="EB413" s="114"/>
      <c r="EC413" s="114"/>
      <c r="ED413" s="114"/>
      <c r="EE413" s="114"/>
      <c r="EF413" s="114"/>
      <c r="EG413" s="114"/>
      <c r="EH413" s="114"/>
      <c r="EI413" s="114"/>
      <c r="EJ413" s="114"/>
      <c r="EK413" s="114"/>
      <c r="EL413" s="114"/>
      <c r="EM413" s="114"/>
      <c r="EN413" s="114"/>
      <c r="EO413" s="114"/>
      <c r="EP413" s="114"/>
      <c r="EQ413" s="114"/>
      <c r="ER413" s="114"/>
      <c r="ES413" s="114"/>
      <c r="ET413" s="114"/>
      <c r="EU413" s="114"/>
      <c r="EV413" s="114"/>
      <c r="EW413" s="114"/>
      <c r="EX413" s="114"/>
      <c r="EY413" s="114"/>
      <c r="EZ413" s="114"/>
      <c r="FA413" s="114"/>
      <c r="FB413" s="114"/>
      <c r="FC413" s="114"/>
      <c r="FD413" s="114"/>
      <c r="FE413" s="114"/>
      <c r="FF413" s="114"/>
      <c r="FG413" s="114"/>
      <c r="FH413" s="114"/>
      <c r="FI413" s="114"/>
      <c r="FJ413" s="114"/>
      <c r="FK413" s="114"/>
      <c r="FL413" s="114"/>
      <c r="FM413" s="114"/>
      <c r="FN413" s="114"/>
      <c r="FO413" s="114"/>
      <c r="FP413" s="114"/>
      <c r="FQ413" s="114"/>
      <c r="FR413" s="114"/>
      <c r="FS413" s="114"/>
      <c r="FT413" s="114"/>
      <c r="FU413" s="114"/>
      <c r="FV413" s="114"/>
      <c r="FW413" s="114"/>
      <c r="FX413" s="114"/>
      <c r="FY413" s="114"/>
      <c r="FZ413" s="114"/>
      <c r="GA413" s="114"/>
      <c r="GB413" s="114"/>
      <c r="GC413" s="114"/>
      <c r="GD413" s="114"/>
      <c r="GE413" s="114"/>
      <c r="GF413" s="114"/>
      <c r="GG413" s="114"/>
      <c r="GH413" s="114"/>
      <c r="GI413" s="114"/>
      <c r="GJ413" s="114"/>
      <c r="GK413" s="114"/>
      <c r="GL413" s="114"/>
      <c r="GM413" s="114"/>
      <c r="GN413" s="114"/>
      <c r="GO413" s="114"/>
      <c r="GP413" s="114"/>
      <c r="GQ413" s="114"/>
      <c r="GR413" s="114"/>
      <c r="GS413" s="114"/>
      <c r="GT413" s="114"/>
      <c r="GU413" s="114"/>
      <c r="GV413" s="114"/>
      <c r="GW413" s="114"/>
      <c r="GX413" s="114"/>
      <c r="GY413" s="114"/>
      <c r="GZ413" s="114"/>
      <c r="HA413" s="114"/>
      <c r="HB413" s="114"/>
      <c r="HC413" s="114"/>
      <c r="HD413" s="114"/>
      <c r="HE413" s="114"/>
      <c r="HF413" s="114"/>
      <c r="HG413" s="114"/>
      <c r="HH413" s="114"/>
      <c r="HI413" s="114"/>
      <c r="HJ413" s="114"/>
      <c r="HK413" s="114"/>
      <c r="HL413" s="114"/>
      <c r="HM413" s="114"/>
      <c r="HN413" s="114"/>
      <c r="HO413" s="114"/>
      <c r="HP413" s="114"/>
      <c r="HQ413" s="114"/>
      <c r="HR413" s="114"/>
      <c r="HS413" s="114"/>
      <c r="HT413" s="114"/>
      <c r="HU413" s="114"/>
      <c r="HV413" s="114"/>
      <c r="HW413" s="114"/>
      <c r="HX413" s="114"/>
      <c r="HY413" s="114"/>
      <c r="HZ413" s="114"/>
      <c r="IA413" s="114"/>
      <c r="IB413" s="114"/>
      <c r="IC413" s="114"/>
      <c r="ID413" s="114"/>
      <c r="IE413" s="114"/>
      <c r="IF413" s="114"/>
      <c r="IG413" s="114"/>
      <c r="IH413" s="114"/>
      <c r="II413" s="114"/>
      <c r="IJ413" s="114"/>
      <c r="IK413" s="114"/>
      <c r="IL413" s="114"/>
      <c r="IM413" s="114"/>
      <c r="IN413" s="114"/>
      <c r="IO413" s="114"/>
      <c r="IP413" s="114"/>
      <c r="IQ413" s="114"/>
      <c r="IR413" s="114"/>
    </row>
    <row r="414" spans="1:252" s="115" customFormat="1" ht="14.1" customHeight="1" x14ac:dyDescent="0.2">
      <c r="A414" s="114"/>
      <c r="B414" s="114"/>
      <c r="C414" s="114"/>
      <c r="D414" s="114"/>
      <c r="E414" s="114"/>
      <c r="F414" s="114"/>
      <c r="G414" s="114"/>
      <c r="H414" s="114"/>
      <c r="I414" s="114"/>
      <c r="J414" s="114"/>
      <c r="K414" s="114"/>
      <c r="L414" s="114"/>
      <c r="M414" s="114"/>
      <c r="N414" s="114"/>
      <c r="O414" s="114"/>
      <c r="P414" s="114"/>
      <c r="Q414" s="114"/>
      <c r="R414" s="114"/>
      <c r="S414" s="114"/>
      <c r="T414" s="114"/>
      <c r="U414" s="114"/>
      <c r="V414" s="114"/>
      <c r="W414" s="114"/>
      <c r="X414" s="114"/>
      <c r="Y414" s="114"/>
      <c r="Z414" s="114"/>
      <c r="AA414" s="114"/>
      <c r="AB414" s="114"/>
      <c r="AC414" s="114"/>
      <c r="AD414" s="114"/>
      <c r="AE414" s="114"/>
      <c r="AF414" s="114"/>
      <c r="AG414" s="114"/>
      <c r="AH414" s="114"/>
      <c r="AI414" s="114"/>
      <c r="AJ414" s="114"/>
      <c r="AK414" s="114"/>
      <c r="AL414" s="114"/>
      <c r="AM414" s="114"/>
      <c r="AN414" s="114"/>
      <c r="AO414" s="114"/>
      <c r="AP414" s="114"/>
      <c r="AQ414" s="114"/>
      <c r="AR414" s="114"/>
      <c r="AS414" s="114"/>
      <c r="AT414" s="114"/>
      <c r="AU414" s="114"/>
      <c r="AV414" s="114"/>
      <c r="AW414" s="114"/>
      <c r="AX414" s="114"/>
      <c r="AY414" s="114"/>
      <c r="AZ414" s="114"/>
      <c r="BA414" s="114"/>
      <c r="BB414" s="114"/>
      <c r="BC414" s="114"/>
      <c r="BD414" s="114"/>
      <c r="BE414" s="114"/>
      <c r="BF414" s="114"/>
      <c r="BG414" s="114"/>
      <c r="BH414" s="114"/>
      <c r="BI414" s="114"/>
      <c r="BJ414" s="114"/>
      <c r="BK414" s="114"/>
      <c r="BL414" s="114"/>
      <c r="BM414" s="114"/>
      <c r="BN414" s="114"/>
      <c r="BO414" s="114"/>
      <c r="BP414" s="114"/>
      <c r="BQ414" s="114"/>
      <c r="BR414" s="114"/>
      <c r="BS414" s="114"/>
      <c r="BT414" s="114"/>
      <c r="BU414" s="114"/>
      <c r="BV414" s="114"/>
      <c r="BW414" s="114"/>
      <c r="BX414" s="114"/>
      <c r="BY414" s="114"/>
      <c r="BZ414" s="114"/>
      <c r="CA414" s="114"/>
      <c r="CB414" s="114"/>
      <c r="CC414" s="114"/>
      <c r="CD414" s="114"/>
      <c r="CE414" s="114"/>
      <c r="CF414" s="114"/>
      <c r="CG414" s="114"/>
      <c r="CH414" s="114"/>
      <c r="CI414" s="114"/>
      <c r="CJ414" s="114"/>
      <c r="CK414" s="114"/>
      <c r="CL414" s="114"/>
      <c r="CM414" s="114"/>
      <c r="CN414" s="114"/>
      <c r="CO414" s="114"/>
      <c r="CP414" s="114"/>
      <c r="CQ414" s="114"/>
      <c r="CR414" s="114"/>
      <c r="CS414" s="114"/>
      <c r="CT414" s="114"/>
      <c r="CU414" s="114"/>
      <c r="CV414" s="114"/>
      <c r="CW414" s="114"/>
      <c r="CX414" s="114"/>
      <c r="CY414" s="114"/>
      <c r="CZ414" s="114"/>
      <c r="DA414" s="114"/>
      <c r="DB414" s="114"/>
      <c r="DC414" s="114"/>
      <c r="DD414" s="114"/>
      <c r="DE414" s="114"/>
      <c r="DF414" s="114"/>
      <c r="DG414" s="114"/>
      <c r="DH414" s="114"/>
      <c r="DI414" s="114"/>
      <c r="DJ414" s="114"/>
      <c r="DK414" s="114"/>
      <c r="DL414" s="114"/>
      <c r="DM414" s="114"/>
      <c r="DN414" s="114"/>
      <c r="DO414" s="114"/>
      <c r="DP414" s="114"/>
      <c r="DQ414" s="114"/>
      <c r="DR414" s="114"/>
      <c r="DS414" s="114"/>
      <c r="DT414" s="114"/>
      <c r="DU414" s="114"/>
      <c r="DV414" s="114"/>
      <c r="DW414" s="114"/>
      <c r="DX414" s="114"/>
      <c r="DY414" s="114"/>
      <c r="DZ414" s="114"/>
      <c r="EA414" s="114"/>
      <c r="EB414" s="114"/>
      <c r="EC414" s="114"/>
      <c r="ED414" s="114"/>
      <c r="EE414" s="114"/>
      <c r="EF414" s="114"/>
      <c r="EG414" s="114"/>
      <c r="EH414" s="114"/>
      <c r="EI414" s="114"/>
      <c r="EJ414" s="114"/>
      <c r="EK414" s="114"/>
      <c r="EL414" s="114"/>
      <c r="EM414" s="114"/>
      <c r="EN414" s="114"/>
      <c r="EO414" s="114"/>
      <c r="EP414" s="114"/>
      <c r="EQ414" s="114"/>
      <c r="ER414" s="114"/>
      <c r="ES414" s="114"/>
      <c r="ET414" s="114"/>
      <c r="EU414" s="114"/>
      <c r="EV414" s="114"/>
      <c r="EW414" s="114"/>
      <c r="EX414" s="114"/>
      <c r="EY414" s="114"/>
      <c r="EZ414" s="114"/>
      <c r="FA414" s="114"/>
      <c r="FB414" s="114"/>
      <c r="FC414" s="114"/>
      <c r="FD414" s="114"/>
      <c r="FE414" s="114"/>
      <c r="FF414" s="114"/>
      <c r="FG414" s="114"/>
      <c r="FH414" s="114"/>
      <c r="FI414" s="114"/>
      <c r="FJ414" s="114"/>
      <c r="FK414" s="114"/>
      <c r="FL414" s="114"/>
      <c r="FM414" s="114"/>
      <c r="FN414" s="114"/>
      <c r="FO414" s="114"/>
      <c r="FP414" s="114"/>
      <c r="FQ414" s="114"/>
      <c r="FR414" s="114"/>
      <c r="FS414" s="114"/>
      <c r="FT414" s="114"/>
      <c r="FU414" s="114"/>
      <c r="FV414" s="114"/>
      <c r="FW414" s="114"/>
      <c r="FX414" s="114"/>
      <c r="FY414" s="114"/>
      <c r="FZ414" s="114"/>
      <c r="GA414" s="114"/>
      <c r="GB414" s="114"/>
      <c r="GC414" s="114"/>
      <c r="GD414" s="114"/>
      <c r="GE414" s="114"/>
      <c r="GF414" s="114"/>
      <c r="GG414" s="114"/>
      <c r="GH414" s="114"/>
      <c r="GI414" s="114"/>
      <c r="GJ414" s="114"/>
      <c r="GK414" s="114"/>
      <c r="GL414" s="114"/>
      <c r="GM414" s="114"/>
      <c r="GN414" s="114"/>
      <c r="GO414" s="114"/>
      <c r="GP414" s="114"/>
      <c r="GQ414" s="114"/>
      <c r="GR414" s="114"/>
      <c r="GS414" s="114"/>
      <c r="GT414" s="114"/>
      <c r="GU414" s="114"/>
      <c r="GV414" s="114"/>
      <c r="GW414" s="114"/>
      <c r="GX414" s="114"/>
      <c r="GY414" s="114"/>
      <c r="GZ414" s="114"/>
      <c r="HA414" s="114"/>
      <c r="HB414" s="114"/>
      <c r="HC414" s="114"/>
      <c r="HD414" s="114"/>
      <c r="HE414" s="114"/>
      <c r="HF414" s="114"/>
      <c r="HG414" s="114"/>
      <c r="HH414" s="114"/>
      <c r="HI414" s="114"/>
      <c r="HJ414" s="114"/>
      <c r="HK414" s="114"/>
      <c r="HL414" s="114"/>
      <c r="HM414" s="114"/>
      <c r="HN414" s="114"/>
      <c r="HO414" s="114"/>
      <c r="HP414" s="114"/>
      <c r="HQ414" s="114"/>
      <c r="HR414" s="114"/>
      <c r="HS414" s="114"/>
      <c r="HT414" s="114"/>
      <c r="HU414" s="114"/>
      <c r="HV414" s="114"/>
      <c r="HW414" s="114"/>
      <c r="HX414" s="114"/>
      <c r="HY414" s="114"/>
      <c r="HZ414" s="114"/>
      <c r="IA414" s="114"/>
      <c r="IB414" s="114"/>
      <c r="IC414" s="114"/>
      <c r="ID414" s="114"/>
      <c r="IE414" s="114"/>
      <c r="IF414" s="114"/>
      <c r="IG414" s="114"/>
      <c r="IH414" s="114"/>
      <c r="II414" s="114"/>
      <c r="IJ414" s="114"/>
      <c r="IK414" s="114"/>
      <c r="IL414" s="114"/>
      <c r="IM414" s="114"/>
      <c r="IN414" s="114"/>
      <c r="IO414" s="114"/>
      <c r="IP414" s="114"/>
      <c r="IQ414" s="114"/>
      <c r="IR414" s="114"/>
    </row>
    <row r="415" spans="1:252" s="115" customFormat="1" ht="14.1" customHeight="1" x14ac:dyDescent="0.2">
      <c r="A415" s="114"/>
      <c r="B415" s="114"/>
      <c r="C415" s="114"/>
      <c r="D415" s="114"/>
      <c r="E415" s="114"/>
      <c r="F415" s="114"/>
      <c r="G415" s="114"/>
      <c r="H415" s="114"/>
      <c r="I415" s="114"/>
      <c r="J415" s="114"/>
      <c r="K415" s="114"/>
      <c r="L415" s="114"/>
      <c r="M415" s="114"/>
      <c r="N415" s="114"/>
      <c r="O415" s="114"/>
      <c r="P415" s="114"/>
      <c r="Q415" s="114"/>
      <c r="R415" s="114"/>
      <c r="S415" s="114"/>
      <c r="T415" s="114"/>
      <c r="U415" s="114"/>
      <c r="V415" s="114"/>
      <c r="W415" s="114"/>
      <c r="X415" s="114"/>
      <c r="Y415" s="114"/>
      <c r="Z415" s="114"/>
      <c r="AA415" s="114"/>
      <c r="AB415" s="114"/>
      <c r="AC415" s="114"/>
      <c r="AD415" s="114"/>
      <c r="AE415" s="114"/>
      <c r="AF415" s="114"/>
      <c r="AG415" s="114"/>
      <c r="AH415" s="114"/>
      <c r="AI415" s="114"/>
      <c r="AJ415" s="114"/>
      <c r="AK415" s="114"/>
      <c r="AL415" s="114"/>
      <c r="AM415" s="114"/>
      <c r="AN415" s="114"/>
      <c r="AO415" s="114"/>
      <c r="AP415" s="114"/>
      <c r="AQ415" s="114"/>
      <c r="AR415" s="114"/>
      <c r="AS415" s="114"/>
      <c r="AT415" s="114"/>
      <c r="AU415" s="114"/>
      <c r="AV415" s="114"/>
      <c r="AW415" s="114"/>
      <c r="AX415" s="114"/>
      <c r="AY415" s="114"/>
      <c r="AZ415" s="114"/>
      <c r="BA415" s="114"/>
      <c r="BB415" s="114"/>
      <c r="BC415" s="114"/>
      <c r="BD415" s="114"/>
      <c r="BE415" s="114"/>
      <c r="BF415" s="114"/>
      <c r="BG415" s="114"/>
      <c r="BH415" s="114"/>
      <c r="BI415" s="114"/>
      <c r="BJ415" s="114"/>
      <c r="BK415" s="114"/>
      <c r="BL415" s="114"/>
      <c r="BM415" s="114"/>
      <c r="BN415" s="114"/>
      <c r="BO415" s="114"/>
      <c r="BP415" s="114"/>
      <c r="BQ415" s="114"/>
      <c r="BR415" s="114"/>
      <c r="BS415" s="114"/>
      <c r="BT415" s="114"/>
      <c r="BU415" s="114"/>
      <c r="BV415" s="114"/>
      <c r="BW415" s="114"/>
      <c r="BX415" s="114"/>
      <c r="BY415" s="114"/>
      <c r="BZ415" s="114"/>
      <c r="CA415" s="114"/>
      <c r="CB415" s="114"/>
      <c r="CC415" s="114"/>
      <c r="CD415" s="114"/>
      <c r="CE415" s="114"/>
      <c r="CF415" s="114"/>
      <c r="CG415" s="114"/>
      <c r="CH415" s="114"/>
      <c r="CI415" s="114"/>
      <c r="CJ415" s="114"/>
      <c r="CK415" s="114"/>
      <c r="CL415" s="114"/>
      <c r="CM415" s="114"/>
      <c r="CN415" s="114"/>
      <c r="CO415" s="114"/>
      <c r="CP415" s="114"/>
      <c r="CQ415" s="114"/>
      <c r="CR415" s="114"/>
      <c r="CS415" s="114"/>
      <c r="CT415" s="114"/>
      <c r="CU415" s="114"/>
      <c r="CV415" s="114"/>
      <c r="CW415" s="114"/>
      <c r="CX415" s="114"/>
      <c r="CY415" s="114"/>
      <c r="CZ415" s="114"/>
      <c r="DA415" s="114"/>
      <c r="DB415" s="114"/>
      <c r="DC415" s="114"/>
      <c r="DD415" s="114"/>
      <c r="DE415" s="114"/>
      <c r="DF415" s="114"/>
      <c r="DG415" s="114"/>
      <c r="DH415" s="114"/>
      <c r="DI415" s="114"/>
      <c r="DJ415" s="114"/>
      <c r="DK415" s="114"/>
      <c r="DL415" s="114"/>
      <c r="DM415" s="114"/>
      <c r="DN415" s="114"/>
      <c r="DO415" s="114"/>
      <c r="DP415" s="114"/>
      <c r="DQ415" s="114"/>
      <c r="DR415" s="114"/>
      <c r="DS415" s="114"/>
      <c r="DT415" s="114"/>
      <c r="DU415" s="114"/>
      <c r="DV415" s="114"/>
      <c r="DW415" s="114"/>
      <c r="DX415" s="114"/>
      <c r="DY415" s="114"/>
      <c r="DZ415" s="114"/>
      <c r="EA415" s="114"/>
      <c r="EB415" s="114"/>
      <c r="EC415" s="114"/>
      <c r="ED415" s="114"/>
      <c r="EE415" s="114"/>
      <c r="EF415" s="114"/>
      <c r="EG415" s="114"/>
      <c r="EH415" s="114"/>
      <c r="EI415" s="114"/>
      <c r="EJ415" s="114"/>
      <c r="EK415" s="114"/>
      <c r="EL415" s="114"/>
      <c r="EM415" s="114"/>
      <c r="EN415" s="114"/>
      <c r="EO415" s="114"/>
      <c r="EP415" s="114"/>
      <c r="EQ415" s="114"/>
      <c r="ER415" s="114"/>
      <c r="ES415" s="114"/>
      <c r="ET415" s="114"/>
      <c r="EU415" s="114"/>
      <c r="EV415" s="114"/>
      <c r="EW415" s="114"/>
      <c r="EX415" s="114"/>
      <c r="EY415" s="114"/>
      <c r="EZ415" s="114"/>
      <c r="FA415" s="114"/>
      <c r="FB415" s="114"/>
      <c r="FC415" s="114"/>
      <c r="FD415" s="114"/>
      <c r="FE415" s="114"/>
      <c r="FF415" s="114"/>
      <c r="FG415" s="114"/>
      <c r="FH415" s="114"/>
      <c r="FI415" s="114"/>
      <c r="FJ415" s="114"/>
      <c r="FK415" s="114"/>
      <c r="FL415" s="114"/>
      <c r="FM415" s="114"/>
      <c r="FN415" s="114"/>
      <c r="FO415" s="114"/>
      <c r="FP415" s="114"/>
      <c r="FQ415" s="114"/>
      <c r="FR415" s="114"/>
      <c r="FS415" s="114"/>
      <c r="FT415" s="114"/>
      <c r="FU415" s="114"/>
      <c r="FV415" s="114"/>
      <c r="FW415" s="114"/>
      <c r="FX415" s="114"/>
      <c r="FY415" s="114"/>
      <c r="FZ415" s="114"/>
      <c r="GA415" s="114"/>
      <c r="GB415" s="114"/>
      <c r="GC415" s="114"/>
      <c r="GD415" s="114"/>
      <c r="GE415" s="114"/>
      <c r="GF415" s="114"/>
      <c r="GG415" s="114"/>
      <c r="GH415" s="114"/>
      <c r="GI415" s="114"/>
      <c r="GJ415" s="114"/>
      <c r="GK415" s="114"/>
      <c r="GL415" s="114"/>
      <c r="GM415" s="114"/>
      <c r="GN415" s="114"/>
      <c r="GO415" s="114"/>
      <c r="GP415" s="114"/>
      <c r="GQ415" s="114"/>
      <c r="GR415" s="114"/>
      <c r="GS415" s="114"/>
      <c r="GT415" s="114"/>
      <c r="GU415" s="114"/>
      <c r="GV415" s="114"/>
      <c r="GW415" s="114"/>
      <c r="GX415" s="114"/>
      <c r="GY415" s="114"/>
      <c r="GZ415" s="114"/>
      <c r="HA415" s="114"/>
      <c r="HB415" s="114"/>
      <c r="HC415" s="114"/>
      <c r="HD415" s="114"/>
      <c r="HE415" s="114"/>
      <c r="HF415" s="114"/>
      <c r="HG415" s="114"/>
      <c r="HH415" s="114"/>
      <c r="HI415" s="114"/>
      <c r="HJ415" s="114"/>
      <c r="HK415" s="114"/>
      <c r="HL415" s="114"/>
      <c r="HM415" s="114"/>
      <c r="HN415" s="114"/>
      <c r="HO415" s="114"/>
      <c r="HP415" s="114"/>
      <c r="HQ415" s="114"/>
      <c r="HR415" s="114"/>
      <c r="HS415" s="114"/>
      <c r="HT415" s="114"/>
      <c r="HU415" s="114"/>
      <c r="HV415" s="114"/>
      <c r="HW415" s="114"/>
      <c r="HX415" s="114"/>
      <c r="HY415" s="114"/>
      <c r="HZ415" s="114"/>
      <c r="IA415" s="114"/>
      <c r="IB415" s="114"/>
      <c r="IC415" s="114"/>
      <c r="ID415" s="114"/>
      <c r="IE415" s="114"/>
      <c r="IF415" s="114"/>
      <c r="IG415" s="114"/>
      <c r="IH415" s="114"/>
      <c r="II415" s="114"/>
      <c r="IJ415" s="114"/>
      <c r="IK415" s="114"/>
      <c r="IL415" s="114"/>
      <c r="IM415" s="114"/>
      <c r="IN415" s="114"/>
      <c r="IO415" s="114"/>
      <c r="IP415" s="114"/>
      <c r="IQ415" s="114"/>
      <c r="IR415" s="114"/>
    </row>
    <row r="416" spans="1:252" s="115" customFormat="1" ht="14.1" customHeight="1" x14ac:dyDescent="0.2">
      <c r="A416" s="114"/>
      <c r="B416" s="114"/>
      <c r="C416" s="114"/>
      <c r="D416" s="114"/>
      <c r="E416" s="114"/>
      <c r="F416" s="114"/>
      <c r="G416" s="114"/>
      <c r="H416" s="114"/>
      <c r="I416" s="114"/>
      <c r="J416" s="114"/>
      <c r="K416" s="114"/>
      <c r="L416" s="114"/>
      <c r="M416" s="114"/>
      <c r="N416" s="114"/>
      <c r="O416" s="114"/>
      <c r="P416" s="114"/>
      <c r="Q416" s="114"/>
      <c r="R416" s="114"/>
      <c r="S416" s="114"/>
      <c r="T416" s="114"/>
      <c r="U416" s="114"/>
      <c r="V416" s="114"/>
      <c r="W416" s="114"/>
      <c r="X416" s="114"/>
      <c r="Y416" s="114"/>
      <c r="Z416" s="114"/>
      <c r="AA416" s="114"/>
      <c r="AB416" s="114"/>
      <c r="AC416" s="114"/>
      <c r="AD416" s="114"/>
      <c r="AE416" s="114"/>
      <c r="AF416" s="114"/>
      <c r="AG416" s="114"/>
      <c r="AH416" s="114"/>
      <c r="AI416" s="114"/>
      <c r="AJ416" s="114"/>
      <c r="AK416" s="114"/>
      <c r="AL416" s="114"/>
      <c r="AM416" s="114"/>
      <c r="AN416" s="114"/>
      <c r="AO416" s="114"/>
      <c r="AP416" s="114"/>
      <c r="AQ416" s="114"/>
      <c r="AR416" s="114"/>
      <c r="AS416" s="114"/>
      <c r="AT416" s="114"/>
      <c r="AU416" s="114"/>
      <c r="AV416" s="114"/>
      <c r="AW416" s="114"/>
      <c r="AX416" s="114"/>
      <c r="AY416" s="114"/>
      <c r="AZ416" s="114"/>
      <c r="BA416" s="114"/>
      <c r="BB416" s="114"/>
      <c r="BC416" s="114"/>
      <c r="BD416" s="114"/>
      <c r="BE416" s="114"/>
      <c r="BF416" s="114"/>
      <c r="BG416" s="114"/>
      <c r="BH416" s="114"/>
      <c r="BI416" s="114"/>
      <c r="BJ416" s="114"/>
      <c r="BK416" s="114"/>
      <c r="BL416" s="114"/>
      <c r="BM416" s="114"/>
      <c r="BN416" s="114"/>
      <c r="BO416" s="114"/>
      <c r="BP416" s="114"/>
      <c r="BQ416" s="114"/>
      <c r="BR416" s="114"/>
      <c r="BS416" s="114"/>
      <c r="BT416" s="114"/>
      <c r="BU416" s="114"/>
      <c r="BV416" s="114"/>
      <c r="BW416" s="114"/>
      <c r="BX416" s="114"/>
      <c r="BY416" s="114"/>
      <c r="BZ416" s="114"/>
      <c r="CA416" s="114"/>
      <c r="CB416" s="114"/>
      <c r="CC416" s="114"/>
      <c r="CD416" s="114"/>
      <c r="CE416" s="114"/>
      <c r="CF416" s="114"/>
      <c r="CG416" s="114"/>
      <c r="CH416" s="114"/>
      <c r="CI416" s="114"/>
      <c r="CJ416" s="114"/>
      <c r="CK416" s="114"/>
      <c r="CL416" s="114"/>
      <c r="CM416" s="114"/>
      <c r="CN416" s="114"/>
      <c r="CO416" s="114"/>
      <c r="CP416" s="114"/>
      <c r="CQ416" s="114"/>
      <c r="CR416" s="114"/>
      <c r="CS416" s="114"/>
      <c r="CT416" s="114"/>
      <c r="CU416" s="114"/>
      <c r="CV416" s="114"/>
      <c r="CW416" s="114"/>
      <c r="CX416" s="114"/>
      <c r="CY416" s="114"/>
      <c r="CZ416" s="114"/>
      <c r="DA416" s="114"/>
      <c r="DB416" s="114"/>
      <c r="DC416" s="114"/>
      <c r="DD416" s="114"/>
      <c r="DE416" s="114"/>
      <c r="DF416" s="114"/>
      <c r="DG416" s="114"/>
      <c r="DH416" s="114"/>
      <c r="DI416" s="114"/>
      <c r="DJ416" s="114"/>
      <c r="DK416" s="114"/>
      <c r="DL416" s="114"/>
      <c r="DM416" s="114"/>
      <c r="DN416" s="114"/>
      <c r="DO416" s="114"/>
      <c r="DP416" s="114"/>
      <c r="DQ416" s="114"/>
      <c r="DR416" s="114"/>
      <c r="DS416" s="114"/>
      <c r="DT416" s="114"/>
      <c r="DU416" s="114"/>
      <c r="DV416" s="114"/>
      <c r="DW416" s="114"/>
      <c r="DX416" s="114"/>
      <c r="DY416" s="114"/>
      <c r="DZ416" s="114"/>
      <c r="EA416" s="114"/>
      <c r="EB416" s="114"/>
      <c r="EC416" s="114"/>
      <c r="ED416" s="114"/>
      <c r="EE416" s="114"/>
      <c r="EF416" s="114"/>
      <c r="EG416" s="114"/>
      <c r="EH416" s="114"/>
      <c r="EI416" s="114"/>
      <c r="EJ416" s="114"/>
      <c r="EK416" s="114"/>
      <c r="EL416" s="114"/>
      <c r="EM416" s="114"/>
      <c r="EN416" s="114"/>
      <c r="EO416" s="114"/>
      <c r="EP416" s="114"/>
      <c r="EQ416" s="114"/>
      <c r="ER416" s="114"/>
      <c r="ES416" s="114"/>
      <c r="ET416" s="114"/>
      <c r="EU416" s="114"/>
      <c r="EV416" s="114"/>
      <c r="EW416" s="114"/>
      <c r="EX416" s="114"/>
      <c r="EY416" s="114"/>
      <c r="EZ416" s="114"/>
      <c r="FA416" s="114"/>
      <c r="FB416" s="114"/>
      <c r="FC416" s="114"/>
      <c r="FD416" s="114"/>
      <c r="FE416" s="114"/>
      <c r="FF416" s="114"/>
      <c r="FG416" s="114"/>
      <c r="FH416" s="114"/>
      <c r="FI416" s="114"/>
      <c r="FJ416" s="114"/>
      <c r="FK416" s="114"/>
      <c r="FL416" s="114"/>
      <c r="FM416" s="114"/>
      <c r="FN416" s="114"/>
      <c r="FO416" s="114"/>
      <c r="FP416" s="114"/>
      <c r="FQ416" s="114"/>
      <c r="FR416" s="114"/>
      <c r="FS416" s="114"/>
      <c r="FT416" s="114"/>
      <c r="FU416" s="114"/>
      <c r="FV416" s="114"/>
      <c r="FW416" s="114"/>
      <c r="FX416" s="114"/>
      <c r="FY416" s="114"/>
      <c r="FZ416" s="114"/>
      <c r="GA416" s="114"/>
      <c r="GB416" s="114"/>
      <c r="GC416" s="114"/>
      <c r="GD416" s="114"/>
      <c r="GE416" s="114"/>
      <c r="GF416" s="114"/>
      <c r="GG416" s="114"/>
      <c r="GH416" s="114"/>
      <c r="GI416" s="114"/>
      <c r="GJ416" s="114"/>
      <c r="GK416" s="114"/>
      <c r="GL416" s="114"/>
      <c r="GM416" s="114"/>
      <c r="GN416" s="114"/>
      <c r="GO416" s="114"/>
      <c r="GP416" s="114"/>
      <c r="GQ416" s="114"/>
      <c r="GR416" s="114"/>
      <c r="GS416" s="114"/>
      <c r="GT416" s="114"/>
      <c r="GU416" s="114"/>
      <c r="GV416" s="114"/>
      <c r="GW416" s="114"/>
      <c r="GX416" s="114"/>
      <c r="GY416" s="114"/>
      <c r="GZ416" s="114"/>
      <c r="HA416" s="114"/>
      <c r="HB416" s="114"/>
      <c r="HC416" s="114"/>
      <c r="HD416" s="114"/>
      <c r="HE416" s="114"/>
      <c r="HF416" s="114"/>
      <c r="HG416" s="114"/>
      <c r="HH416" s="114"/>
      <c r="HI416" s="114"/>
      <c r="HJ416" s="114"/>
      <c r="HK416" s="114"/>
      <c r="HL416" s="114"/>
      <c r="HM416" s="114"/>
      <c r="HN416" s="114"/>
      <c r="HO416" s="114"/>
      <c r="HP416" s="114"/>
      <c r="HQ416" s="114"/>
      <c r="HR416" s="114"/>
      <c r="HS416" s="114"/>
      <c r="HT416" s="114"/>
      <c r="HU416" s="114"/>
      <c r="HV416" s="114"/>
      <c r="HW416" s="114"/>
      <c r="HX416" s="114"/>
      <c r="HY416" s="114"/>
      <c r="HZ416" s="114"/>
      <c r="IA416" s="114"/>
      <c r="IB416" s="114"/>
      <c r="IC416" s="114"/>
      <c r="ID416" s="114"/>
      <c r="IE416" s="114"/>
      <c r="IF416" s="114"/>
      <c r="IG416" s="114"/>
      <c r="IH416" s="114"/>
      <c r="II416" s="114"/>
      <c r="IJ416" s="114"/>
      <c r="IK416" s="114"/>
      <c r="IL416" s="114"/>
      <c r="IM416" s="114"/>
      <c r="IN416" s="114"/>
      <c r="IO416" s="114"/>
      <c r="IP416" s="114"/>
      <c r="IQ416" s="114"/>
      <c r="IR416" s="114"/>
    </row>
    <row r="417" spans="1:252" s="115" customFormat="1" ht="14.1" customHeight="1" x14ac:dyDescent="0.2">
      <c r="A417" s="114"/>
      <c r="B417" s="114"/>
      <c r="C417" s="114"/>
      <c r="D417" s="114"/>
      <c r="E417" s="114"/>
      <c r="F417" s="114"/>
      <c r="G417" s="114"/>
      <c r="H417" s="114"/>
      <c r="I417" s="114"/>
      <c r="J417" s="114"/>
      <c r="K417" s="114"/>
      <c r="L417" s="114"/>
      <c r="M417" s="114"/>
      <c r="N417" s="114"/>
      <c r="O417" s="114"/>
      <c r="P417" s="114"/>
      <c r="Q417" s="114"/>
      <c r="R417" s="114"/>
      <c r="S417" s="114"/>
      <c r="T417" s="114"/>
      <c r="U417" s="114"/>
      <c r="V417" s="114"/>
      <c r="W417" s="114"/>
      <c r="X417" s="114"/>
      <c r="Y417" s="114"/>
      <c r="Z417" s="114"/>
      <c r="AA417" s="114"/>
      <c r="AB417" s="114"/>
      <c r="AC417" s="114"/>
      <c r="AD417" s="114"/>
      <c r="AE417" s="114"/>
      <c r="AF417" s="114"/>
      <c r="AG417" s="114"/>
      <c r="AH417" s="114"/>
      <c r="AI417" s="114"/>
      <c r="AJ417" s="114"/>
      <c r="AK417" s="114"/>
      <c r="AL417" s="114"/>
      <c r="AM417" s="114"/>
      <c r="AN417" s="114"/>
      <c r="AO417" s="114"/>
      <c r="AP417" s="114"/>
      <c r="AQ417" s="114"/>
      <c r="AR417" s="114"/>
      <c r="AS417" s="114"/>
      <c r="AT417" s="114"/>
      <c r="AU417" s="114"/>
      <c r="AV417" s="114"/>
      <c r="AW417" s="114"/>
      <c r="AX417" s="114"/>
      <c r="AY417" s="114"/>
      <c r="AZ417" s="114"/>
      <c r="BA417" s="114"/>
      <c r="BB417" s="114"/>
      <c r="BC417" s="114"/>
      <c r="BD417" s="114"/>
      <c r="BE417" s="114"/>
      <c r="BF417" s="114"/>
      <c r="BG417" s="114"/>
      <c r="BH417" s="114"/>
      <c r="BI417" s="114"/>
      <c r="BJ417" s="114"/>
      <c r="BK417" s="114"/>
      <c r="BL417" s="114"/>
      <c r="BM417" s="114"/>
      <c r="BN417" s="114"/>
      <c r="BO417" s="114"/>
      <c r="BP417" s="114"/>
      <c r="BQ417" s="114"/>
      <c r="BR417" s="114"/>
      <c r="BS417" s="114"/>
      <c r="BT417" s="114"/>
      <c r="BU417" s="114"/>
      <c r="BV417" s="114"/>
      <c r="BW417" s="114"/>
      <c r="BX417" s="114"/>
      <c r="BY417" s="114"/>
      <c r="BZ417" s="114"/>
      <c r="CA417" s="114"/>
      <c r="CB417" s="114"/>
      <c r="CC417" s="114"/>
      <c r="CD417" s="114"/>
      <c r="CE417" s="114"/>
      <c r="CF417" s="114"/>
      <c r="CG417" s="114"/>
      <c r="CH417" s="114"/>
      <c r="CI417" s="114"/>
      <c r="CJ417" s="114"/>
      <c r="CK417" s="114"/>
      <c r="CL417" s="114"/>
      <c r="CM417" s="114"/>
      <c r="CN417" s="114"/>
      <c r="CO417" s="114"/>
      <c r="CP417" s="114"/>
      <c r="CQ417" s="114"/>
      <c r="CR417" s="114"/>
      <c r="CS417" s="114"/>
      <c r="CT417" s="114"/>
      <c r="CU417" s="114"/>
      <c r="CV417" s="114"/>
      <c r="CW417" s="114"/>
      <c r="CX417" s="114"/>
      <c r="CY417" s="114"/>
      <c r="CZ417" s="114"/>
      <c r="DA417" s="114"/>
      <c r="DB417" s="114"/>
      <c r="DC417" s="114"/>
      <c r="DD417" s="114"/>
      <c r="DE417" s="114"/>
      <c r="DF417" s="114"/>
      <c r="DG417" s="114"/>
      <c r="DH417" s="114"/>
      <c r="DI417" s="114"/>
      <c r="DJ417" s="114"/>
      <c r="DK417" s="114"/>
      <c r="DL417" s="114"/>
      <c r="DM417" s="114"/>
      <c r="DN417" s="114"/>
      <c r="DO417" s="114"/>
      <c r="DP417" s="114"/>
      <c r="DQ417" s="114"/>
      <c r="DR417" s="114"/>
      <c r="DS417" s="114"/>
      <c r="DT417" s="114"/>
      <c r="DU417" s="114"/>
      <c r="DV417" s="114"/>
      <c r="DW417" s="114"/>
      <c r="DX417" s="114"/>
      <c r="DY417" s="114"/>
      <c r="DZ417" s="114"/>
      <c r="EA417" s="114"/>
      <c r="EB417" s="114"/>
      <c r="EC417" s="114"/>
      <c r="ED417" s="114"/>
      <c r="EE417" s="114"/>
      <c r="EF417" s="114"/>
      <c r="EG417" s="114"/>
      <c r="EH417" s="114"/>
      <c r="EI417" s="114"/>
      <c r="EJ417" s="114"/>
      <c r="EK417" s="114"/>
      <c r="EL417" s="114"/>
      <c r="EM417" s="114"/>
      <c r="EN417" s="114"/>
      <c r="EO417" s="114"/>
      <c r="EP417" s="114"/>
      <c r="EQ417" s="114"/>
      <c r="ER417" s="114"/>
      <c r="ES417" s="114"/>
      <c r="ET417" s="114"/>
      <c r="EU417" s="114"/>
      <c r="EV417" s="114"/>
      <c r="EW417" s="114"/>
      <c r="EX417" s="114"/>
      <c r="EY417" s="114"/>
      <c r="EZ417" s="114"/>
      <c r="FA417" s="114"/>
      <c r="FB417" s="114"/>
      <c r="FC417" s="114"/>
      <c r="FD417" s="114"/>
      <c r="FE417" s="114"/>
      <c r="FF417" s="114"/>
      <c r="FG417" s="114"/>
      <c r="FH417" s="114"/>
      <c r="FI417" s="114"/>
      <c r="FJ417" s="114"/>
      <c r="FK417" s="114"/>
      <c r="FL417" s="114"/>
      <c r="FM417" s="114"/>
      <c r="FN417" s="114"/>
      <c r="FO417" s="114"/>
      <c r="FP417" s="114"/>
      <c r="FQ417" s="114"/>
      <c r="FR417" s="114"/>
      <c r="FS417" s="114"/>
      <c r="FT417" s="114"/>
      <c r="FU417" s="114"/>
      <c r="FV417" s="114"/>
      <c r="FW417" s="114"/>
      <c r="FX417" s="114"/>
      <c r="FY417" s="114"/>
      <c r="FZ417" s="114"/>
      <c r="GA417" s="114"/>
      <c r="GB417" s="114"/>
      <c r="GC417" s="114"/>
      <c r="GD417" s="114"/>
      <c r="GE417" s="114"/>
      <c r="GF417" s="114"/>
      <c r="GG417" s="114"/>
      <c r="GH417" s="114"/>
      <c r="GI417" s="114"/>
      <c r="GJ417" s="114"/>
      <c r="GK417" s="114"/>
      <c r="GL417" s="114"/>
      <c r="GM417" s="114"/>
      <c r="GN417" s="114"/>
      <c r="GO417" s="114"/>
      <c r="GP417" s="114"/>
      <c r="GQ417" s="114"/>
      <c r="GR417" s="114"/>
      <c r="GS417" s="114"/>
      <c r="GT417" s="114"/>
      <c r="GU417" s="114"/>
      <c r="GV417" s="114"/>
      <c r="GW417" s="114"/>
      <c r="GX417" s="114"/>
      <c r="GY417" s="114"/>
      <c r="GZ417" s="114"/>
      <c r="HA417" s="114"/>
      <c r="HB417" s="114"/>
      <c r="HC417" s="114"/>
      <c r="HD417" s="114"/>
      <c r="HE417" s="114"/>
      <c r="HF417" s="114"/>
      <c r="HG417" s="114"/>
      <c r="HH417" s="114"/>
      <c r="HI417" s="114"/>
      <c r="HJ417" s="114"/>
      <c r="HK417" s="114"/>
      <c r="HL417" s="114"/>
      <c r="HM417" s="114"/>
      <c r="HN417" s="114"/>
      <c r="HO417" s="114"/>
      <c r="HP417" s="114"/>
      <c r="HQ417" s="114"/>
      <c r="HR417" s="114"/>
      <c r="HS417" s="114"/>
      <c r="HT417" s="114"/>
      <c r="HU417" s="114"/>
      <c r="HV417" s="114"/>
      <c r="HW417" s="114"/>
      <c r="HX417" s="114"/>
      <c r="HY417" s="114"/>
      <c r="HZ417" s="114"/>
      <c r="IA417" s="114"/>
      <c r="IB417" s="114"/>
      <c r="IC417" s="114"/>
      <c r="ID417" s="114"/>
      <c r="IE417" s="114"/>
      <c r="IF417" s="114"/>
      <c r="IG417" s="114"/>
      <c r="IH417" s="114"/>
      <c r="II417" s="114"/>
      <c r="IJ417" s="114"/>
      <c r="IK417" s="114"/>
      <c r="IL417" s="114"/>
      <c r="IM417" s="114"/>
      <c r="IN417" s="114"/>
      <c r="IO417" s="114"/>
      <c r="IP417" s="114"/>
      <c r="IQ417" s="114"/>
      <c r="IR417" s="114"/>
    </row>
  </sheetData>
  <mergeCells count="23">
    <mergeCell ref="W6:X6"/>
    <mergeCell ref="W7:X7"/>
    <mergeCell ref="Y6:Z6"/>
    <mergeCell ref="Y7:Z7"/>
    <mergeCell ref="AA6:AB6"/>
    <mergeCell ref="AA7:AB7"/>
    <mergeCell ref="Q6:R6"/>
    <mergeCell ref="Q7:R7"/>
    <mergeCell ref="S6:T6"/>
    <mergeCell ref="S7:T7"/>
    <mergeCell ref="U6:V6"/>
    <mergeCell ref="U7:V7"/>
    <mergeCell ref="M5:N5"/>
    <mergeCell ref="O5:P5"/>
    <mergeCell ref="W5:X5"/>
    <mergeCell ref="S5:V5"/>
    <mergeCell ref="Q5:R5"/>
    <mergeCell ref="AA5:AB5"/>
    <mergeCell ref="Y5:Z5"/>
    <mergeCell ref="M6:N6"/>
    <mergeCell ref="M7:N7"/>
    <mergeCell ref="O6:P6"/>
    <mergeCell ref="O7:P7"/>
  </mergeCells>
  <pageMargins left="0.65972200000000003" right="0.59027799999999997" top="0.73402800000000001" bottom="0.45" header="0.25" footer="0.25"/>
  <pageSetup fitToHeight="1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"/>
  <sheetViews>
    <sheetView showGridLines="0" workbookViewId="0"/>
  </sheetViews>
  <sheetFormatPr defaultColWidth="8.85546875" defaultRowHeight="12" customHeight="1" x14ac:dyDescent="0.2"/>
  <cols>
    <col min="1" max="256" width="8.85546875" style="1" customWidth="1"/>
  </cols>
  <sheetData>
    <row r="1" spans="1:5" ht="13.7" customHeight="1" x14ac:dyDescent="0.2">
      <c r="A1" s="2"/>
      <c r="B1" s="2"/>
      <c r="C1" s="2"/>
      <c r="D1" s="2"/>
      <c r="E1" s="2"/>
    </row>
    <row r="2" spans="1:5" ht="13.7" customHeight="1" x14ac:dyDescent="0.2">
      <c r="A2" s="2"/>
      <c r="B2" s="2"/>
      <c r="C2" s="2"/>
      <c r="D2" s="2"/>
      <c r="E2" s="2"/>
    </row>
    <row r="3" spans="1:5" ht="13.7" customHeight="1" x14ac:dyDescent="0.2">
      <c r="A3" s="2"/>
      <c r="B3" s="2"/>
      <c r="C3" s="2"/>
      <c r="D3" s="2"/>
      <c r="E3" s="2"/>
    </row>
    <row r="4" spans="1:5" ht="13.7" customHeight="1" x14ac:dyDescent="0.2">
      <c r="A4" s="2"/>
      <c r="B4" s="2"/>
      <c r="C4" s="2"/>
      <c r="D4" s="2"/>
      <c r="E4" s="2"/>
    </row>
    <row r="5" spans="1:5" ht="13.7" customHeight="1" x14ac:dyDescent="0.2">
      <c r="A5" s="2"/>
      <c r="B5" s="2"/>
      <c r="C5" s="2"/>
      <c r="D5" s="2"/>
      <c r="E5" s="2"/>
    </row>
    <row r="6" spans="1:5" ht="13.7" customHeight="1" x14ac:dyDescent="0.2">
      <c r="A6" s="2"/>
      <c r="B6" s="2"/>
      <c r="C6" s="2"/>
      <c r="D6" s="2"/>
      <c r="E6" s="2"/>
    </row>
    <row r="7" spans="1:5" ht="13.7" customHeight="1" x14ac:dyDescent="0.2">
      <c r="A7" s="2"/>
      <c r="B7" s="2"/>
      <c r="C7" s="2"/>
      <c r="D7" s="2"/>
      <c r="E7" s="2"/>
    </row>
    <row r="8" spans="1:5" ht="13.7" customHeight="1" x14ac:dyDescent="0.2">
      <c r="A8" s="2"/>
      <c r="B8" s="2"/>
      <c r="C8" s="2"/>
      <c r="D8" s="2"/>
      <c r="E8" s="2"/>
    </row>
    <row r="9" spans="1:5" ht="13.7" customHeight="1" x14ac:dyDescent="0.2">
      <c r="A9" s="2"/>
      <c r="B9" s="2"/>
      <c r="C9" s="2"/>
      <c r="D9" s="2"/>
      <c r="E9" s="2"/>
    </row>
    <row r="10" spans="1:5" ht="13.7" customHeight="1" x14ac:dyDescent="0.2">
      <c r="A10" s="2"/>
      <c r="B10" s="2"/>
      <c r="C10" s="2"/>
      <c r="D10" s="2"/>
      <c r="E10" s="2"/>
    </row>
  </sheetData>
  <pageMargins left="0.74791700000000005" right="0.74791700000000005" top="0.98402800000000001" bottom="0.98402800000000001" header="0.51180599999999998" footer="0.51180599999999998"/>
  <pageSetup orientation="portrait"/>
  <headerFooter>
    <oddFooter>&amp;C&amp;"Helvetica,Regular"&amp;12&amp;K000000&amp;P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"/>
  <sheetViews>
    <sheetView showGridLines="0" workbookViewId="0"/>
  </sheetViews>
  <sheetFormatPr defaultColWidth="8.85546875" defaultRowHeight="12" customHeight="1" x14ac:dyDescent="0.2"/>
  <cols>
    <col min="1" max="256" width="8.85546875" style="3" customWidth="1"/>
  </cols>
  <sheetData>
    <row r="1" spans="1:5" ht="13.7" customHeight="1" x14ac:dyDescent="0.2">
      <c r="A1" s="2"/>
      <c r="B1" s="2"/>
      <c r="C1" s="2"/>
      <c r="D1" s="2"/>
      <c r="E1" s="2"/>
    </row>
    <row r="2" spans="1:5" ht="13.7" customHeight="1" x14ac:dyDescent="0.2">
      <c r="A2" s="2"/>
      <c r="B2" s="2"/>
      <c r="C2" s="2"/>
      <c r="D2" s="2"/>
      <c r="E2" s="2"/>
    </row>
    <row r="3" spans="1:5" ht="13.7" customHeight="1" x14ac:dyDescent="0.2">
      <c r="A3" s="2"/>
      <c r="B3" s="2"/>
      <c r="C3" s="2"/>
      <c r="D3" s="2"/>
      <c r="E3" s="2"/>
    </row>
    <row r="4" spans="1:5" ht="13.7" customHeight="1" x14ac:dyDescent="0.2">
      <c r="A4" s="2"/>
      <c r="B4" s="2"/>
      <c r="C4" s="2"/>
      <c r="D4" s="2"/>
      <c r="E4" s="2"/>
    </row>
    <row r="5" spans="1:5" ht="13.7" customHeight="1" x14ac:dyDescent="0.2">
      <c r="A5" s="2"/>
      <c r="B5" s="2"/>
      <c r="C5" s="2"/>
      <c r="D5" s="2"/>
      <c r="E5" s="2"/>
    </row>
    <row r="6" spans="1:5" ht="13.7" customHeight="1" x14ac:dyDescent="0.2">
      <c r="A6" s="2"/>
      <c r="B6" s="2"/>
      <c r="C6" s="2"/>
      <c r="D6" s="2"/>
      <c r="E6" s="2"/>
    </row>
    <row r="7" spans="1:5" ht="13.7" customHeight="1" x14ac:dyDescent="0.2">
      <c r="A7" s="2"/>
      <c r="B7" s="2"/>
      <c r="C7" s="2"/>
      <c r="D7" s="2"/>
      <c r="E7" s="2"/>
    </row>
    <row r="8" spans="1:5" ht="13.7" customHeight="1" x14ac:dyDescent="0.2">
      <c r="A8" s="2"/>
      <c r="B8" s="2"/>
      <c r="C8" s="2"/>
      <c r="D8" s="2"/>
      <c r="E8" s="2"/>
    </row>
    <row r="9" spans="1:5" ht="13.7" customHeight="1" x14ac:dyDescent="0.2">
      <c r="A9" s="2"/>
      <c r="B9" s="2"/>
      <c r="C9" s="2"/>
      <c r="D9" s="2"/>
      <c r="E9" s="2"/>
    </row>
    <row r="10" spans="1:5" ht="13.7" customHeight="1" x14ac:dyDescent="0.2">
      <c r="A10" s="2"/>
      <c r="B10" s="2"/>
      <c r="C10" s="2"/>
      <c r="D10" s="2"/>
      <c r="E10" s="2"/>
    </row>
  </sheetData>
  <pageMargins left="0.74791700000000005" right="0.74791700000000005" top="0.98402800000000001" bottom="0.98402800000000001" header="0.51180599999999998" footer="0.51180599999999998"/>
  <pageSetup orientation="portrait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Chen, Xianming</dc:creator>
  <cp:lastModifiedBy>Chen, Xianming</cp:lastModifiedBy>
  <cp:lastPrinted>2019-09-04T18:01:35Z</cp:lastPrinted>
  <dcterms:created xsi:type="dcterms:W3CDTF">2016-09-07T22:44:16Z</dcterms:created>
  <dcterms:modified xsi:type="dcterms:W3CDTF">2019-09-04T18:04:10Z</dcterms:modified>
</cp:coreProperties>
</file>