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360" windowWidth="15570" windowHeight="8970" tabRatio="743" activeTab="3"/>
  </bookViews>
  <sheets>
    <sheet name="Data Sum" sheetId="1" r:id="rId1"/>
    <sheet name="Sort by State" sheetId="2" r:id="rId2"/>
    <sheet name="Sort by Region" sheetId="3" r:id="rId3"/>
    <sheet name="All races" sheetId="4" r:id="rId4"/>
    <sheet name="State Distribution" sheetId="5" r:id="rId5"/>
    <sheet name="Region Distribution" sheetId="6" r:id="rId6"/>
    <sheet name="Virulence Frequency" sheetId="8" r:id="rId7"/>
    <sheet name="New Races" sheetId="9" r:id="rId8"/>
    <sheet name="Sheet1" sheetId="10" r:id="rId9"/>
  </sheets>
  <calcPr calcId="145621"/>
</workbook>
</file>

<file path=xl/calcChain.xml><?xml version="1.0" encoding="utf-8"?>
<calcChain xmlns="http://schemas.openxmlformats.org/spreadsheetml/2006/main">
  <c r="I79" i="4" l="1"/>
  <c r="I78" i="4"/>
  <c r="E77" i="4" l="1"/>
</calcChain>
</file>

<file path=xl/sharedStrings.xml><?xml version="1.0" encoding="utf-8"?>
<sst xmlns="http://schemas.openxmlformats.org/spreadsheetml/2006/main" count="17099" uniqueCount="1632">
  <si>
    <t>No.</t>
  </si>
  <si>
    <t>Race</t>
  </si>
  <si>
    <t>Virulence</t>
  </si>
  <si>
    <t>State</t>
  </si>
  <si>
    <t>County</t>
  </si>
  <si>
    <t>City</t>
  </si>
  <si>
    <t>Region</t>
  </si>
  <si>
    <t xml:space="preserve">Host </t>
  </si>
  <si>
    <t>Cultivar</t>
  </si>
  <si>
    <t>Source</t>
  </si>
  <si>
    <t>IT</t>
  </si>
  <si>
    <t>16-001</t>
  </si>
  <si>
    <t>16-002</t>
  </si>
  <si>
    <t>16-003</t>
  </si>
  <si>
    <t>16-004</t>
  </si>
  <si>
    <t>16-005</t>
  </si>
  <si>
    <t>16-006</t>
  </si>
  <si>
    <t>16-007</t>
  </si>
  <si>
    <t>16-008</t>
  </si>
  <si>
    <t>16-009</t>
  </si>
  <si>
    <t>16-010</t>
  </si>
  <si>
    <t>16-011</t>
  </si>
  <si>
    <t>16-012</t>
  </si>
  <si>
    <t>16-013</t>
  </si>
  <si>
    <t>16-014</t>
  </si>
  <si>
    <t>16-015</t>
  </si>
  <si>
    <t>16-016</t>
  </si>
  <si>
    <t>16-017</t>
  </si>
  <si>
    <t>16-018</t>
  </si>
  <si>
    <t>16-019</t>
  </si>
  <si>
    <t>16-020</t>
  </si>
  <si>
    <t>16-021</t>
  </si>
  <si>
    <t>16-022</t>
  </si>
  <si>
    <t>16-023</t>
  </si>
  <si>
    <t>16-024</t>
  </si>
  <si>
    <t>16-025</t>
  </si>
  <si>
    <t>TX</t>
  </si>
  <si>
    <t>Uvalde</t>
  </si>
  <si>
    <t>R7</t>
  </si>
  <si>
    <t>Bexar</t>
  </si>
  <si>
    <t>Castroville</t>
  </si>
  <si>
    <t>WA</t>
  </si>
  <si>
    <t>Garfield</t>
  </si>
  <si>
    <t>Central ferry station</t>
  </si>
  <si>
    <t>R1</t>
  </si>
  <si>
    <t>Walla Walla</t>
  </si>
  <si>
    <t>Benton</t>
  </si>
  <si>
    <t>Horse Heaven Hill</t>
  </si>
  <si>
    <t xml:space="preserve">Grant </t>
  </si>
  <si>
    <t>Moses Lake</t>
  </si>
  <si>
    <t>Moses Lake, Marlin</t>
  </si>
  <si>
    <t>Wheat (w)</t>
  </si>
  <si>
    <t>TAM110</t>
  </si>
  <si>
    <t>Nursery/Plot</t>
  </si>
  <si>
    <t>Sisson</t>
  </si>
  <si>
    <t>Patton</t>
  </si>
  <si>
    <t>Panola</t>
  </si>
  <si>
    <t>Unknown</t>
  </si>
  <si>
    <t>WSU breeding plot</t>
  </si>
  <si>
    <t>PS279</t>
  </si>
  <si>
    <t>Uniform rust nursery</t>
  </si>
  <si>
    <t>Stephens (#27, 1601)</t>
  </si>
  <si>
    <t>Commercial field</t>
  </si>
  <si>
    <t>Fanum</t>
  </si>
  <si>
    <t>70</t>
  </si>
  <si>
    <t>8</t>
  </si>
  <si>
    <t>Bryan Simoneaux</t>
  </si>
  <si>
    <t>60</t>
  </si>
  <si>
    <t>65</t>
  </si>
  <si>
    <t>20</t>
  </si>
  <si>
    <t>3-6</t>
  </si>
  <si>
    <t>50</t>
  </si>
  <si>
    <t>10</t>
  </si>
  <si>
    <t>16-026</t>
  </si>
  <si>
    <t>16-027</t>
  </si>
  <si>
    <t>16-028</t>
  </si>
  <si>
    <t>16-029</t>
  </si>
  <si>
    <t>16-030</t>
  </si>
  <si>
    <t>16-031</t>
  </si>
  <si>
    <t>16-032</t>
  </si>
  <si>
    <t>16-033</t>
  </si>
  <si>
    <t>16-034</t>
  </si>
  <si>
    <t>16-035</t>
  </si>
  <si>
    <t>16-036</t>
  </si>
  <si>
    <t>16-037</t>
  </si>
  <si>
    <t>16-038</t>
  </si>
  <si>
    <t>16-039</t>
  </si>
  <si>
    <t>16-040</t>
  </si>
  <si>
    <t>LA</t>
  </si>
  <si>
    <t>Franklin</t>
  </si>
  <si>
    <t>Winnsboro</t>
  </si>
  <si>
    <t>Rapides</t>
  </si>
  <si>
    <t>Alexandria</t>
  </si>
  <si>
    <t>Beaxer</t>
  </si>
  <si>
    <t>Skagit</t>
  </si>
  <si>
    <t>Mt. Vernon</t>
  </si>
  <si>
    <t>R5</t>
  </si>
  <si>
    <t>Wheat (SRw)</t>
  </si>
  <si>
    <t>Arcadia</t>
  </si>
  <si>
    <t>Progens 117</t>
  </si>
  <si>
    <t>Unit</t>
  </si>
  <si>
    <t>Wheat(w)</t>
  </si>
  <si>
    <t>HRW10067-B-0-1-6 (# 291, 1608)</t>
  </si>
  <si>
    <t>DH08X102-35-1(#12, 1603)</t>
  </si>
  <si>
    <t>NUDAKOTA (#153, 1601)</t>
  </si>
  <si>
    <t>ELGIN (#2, 1601)</t>
  </si>
  <si>
    <t>A10601WDH021(#111,1606)</t>
  </si>
  <si>
    <t>Beretta (#139, 1609)</t>
  </si>
  <si>
    <t>Lovrin 13 (#92, 1611)</t>
  </si>
  <si>
    <t>TD-150-28 (#20, 1685)</t>
  </si>
  <si>
    <t>TD-1855-24 (#231, 1685)</t>
  </si>
  <si>
    <t>TD-3064-8 (#460, 1685)</t>
  </si>
  <si>
    <t>2</t>
  </si>
  <si>
    <t>&lt;1</t>
  </si>
  <si>
    <t>Steve Harrison</t>
  </si>
  <si>
    <t>80</t>
  </si>
  <si>
    <t>Boyd Padgett</t>
  </si>
  <si>
    <t>5</t>
  </si>
  <si>
    <t>John coffey</t>
  </si>
  <si>
    <t>1</t>
  </si>
  <si>
    <t>3-5</t>
  </si>
  <si>
    <t>3</t>
  </si>
  <si>
    <t>Kent Evans</t>
  </si>
  <si>
    <t>7</t>
  </si>
  <si>
    <t>30</t>
  </si>
  <si>
    <t>16-041</t>
  </si>
  <si>
    <t>16-042</t>
  </si>
  <si>
    <t>16-043</t>
  </si>
  <si>
    <t>16-044</t>
  </si>
  <si>
    <t>16-045</t>
  </si>
  <si>
    <t>16-046</t>
  </si>
  <si>
    <t>16-047</t>
  </si>
  <si>
    <t>16-048</t>
  </si>
  <si>
    <t>16-049</t>
  </si>
  <si>
    <t>16-051</t>
  </si>
  <si>
    <t>16-052</t>
  </si>
  <si>
    <t>16-053</t>
  </si>
  <si>
    <t>16-054</t>
  </si>
  <si>
    <t>16-055</t>
  </si>
  <si>
    <t>16-056</t>
  </si>
  <si>
    <t>16-057</t>
  </si>
  <si>
    <t>16-058</t>
  </si>
  <si>
    <t>16-059</t>
  </si>
  <si>
    <t>16-060</t>
  </si>
  <si>
    <t>16-061</t>
  </si>
  <si>
    <t>16-062</t>
  </si>
  <si>
    <t>16-063</t>
  </si>
  <si>
    <t>OK</t>
  </si>
  <si>
    <t>Payne</t>
  </si>
  <si>
    <t>Stillwater</t>
  </si>
  <si>
    <t>Jackson</t>
  </si>
  <si>
    <t>Altus</t>
  </si>
  <si>
    <t>CO</t>
  </si>
  <si>
    <t>Weld</t>
  </si>
  <si>
    <t>R8</t>
  </si>
  <si>
    <t>Mesa</t>
  </si>
  <si>
    <t>Loma</t>
  </si>
  <si>
    <t>R3</t>
  </si>
  <si>
    <t>AR</t>
  </si>
  <si>
    <t>Desah</t>
  </si>
  <si>
    <t>Blaine</t>
  </si>
  <si>
    <t>Geary</t>
  </si>
  <si>
    <t>Kingfisher</t>
  </si>
  <si>
    <t>MT</t>
  </si>
  <si>
    <t>Chouteau</t>
  </si>
  <si>
    <t>Fort Benton</t>
  </si>
  <si>
    <t>R9</t>
  </si>
  <si>
    <t>Wheat</t>
  </si>
  <si>
    <t>OK Bullet</t>
  </si>
  <si>
    <t>Vona</t>
  </si>
  <si>
    <t>Gallagher</t>
  </si>
  <si>
    <t>Platte</t>
  </si>
  <si>
    <t>Rupple farms</t>
  </si>
  <si>
    <t>Ripper</t>
  </si>
  <si>
    <t>Huna farms</t>
  </si>
  <si>
    <t>Field #1</t>
  </si>
  <si>
    <t>Field #2</t>
  </si>
  <si>
    <t>Field #3</t>
  </si>
  <si>
    <t>Wanser (#7, 1601)</t>
  </si>
  <si>
    <t>Esperia (#40, 1602)</t>
  </si>
  <si>
    <t>Postrock (#255, 1609)</t>
  </si>
  <si>
    <t>SS550(RT) (#223, 1609)</t>
  </si>
  <si>
    <t>Overland (#2, 1612)</t>
  </si>
  <si>
    <t>MOO80104 (#2, 1615)</t>
  </si>
  <si>
    <t>KW13154 (#52, 1626)</t>
  </si>
  <si>
    <t>Garrison</t>
  </si>
  <si>
    <t>Duster</t>
  </si>
  <si>
    <t>Everest</t>
  </si>
  <si>
    <t>RubyLee</t>
  </si>
  <si>
    <t>90</t>
  </si>
  <si>
    <t>Bob Hunger</t>
  </si>
  <si>
    <t>7-8</t>
  </si>
  <si>
    <t>5-6</t>
  </si>
  <si>
    <t>Tamla Blunt</t>
  </si>
  <si>
    <t>15</t>
  </si>
  <si>
    <t>6-7</t>
  </si>
  <si>
    <t>Kirk Broders</t>
  </si>
  <si>
    <t>40</t>
  </si>
  <si>
    <t>5-7</t>
  </si>
  <si>
    <t>Elda Serec</t>
  </si>
  <si>
    <t>35</t>
  </si>
  <si>
    <t>25</t>
  </si>
  <si>
    <t>Dave Reid</t>
  </si>
  <si>
    <t>16-064</t>
  </si>
  <si>
    <t>16-065</t>
  </si>
  <si>
    <t>16-066</t>
  </si>
  <si>
    <t>ID</t>
  </si>
  <si>
    <t>Bingham</t>
  </si>
  <si>
    <t>Aberdeen</t>
  </si>
  <si>
    <t>E. of Connell</t>
  </si>
  <si>
    <t>Adams</t>
  </si>
  <si>
    <t>Lincoln</t>
  </si>
  <si>
    <t>Brundage (SWW)</t>
  </si>
  <si>
    <t>Juliet Marshall</t>
  </si>
  <si>
    <t>6</t>
  </si>
  <si>
    <t>2-3</t>
  </si>
  <si>
    <t>16-101</t>
  </si>
  <si>
    <t>16-102</t>
  </si>
  <si>
    <t>16-103</t>
  </si>
  <si>
    <t>16-104</t>
  </si>
  <si>
    <t>16-105</t>
  </si>
  <si>
    <t>16-106</t>
  </si>
  <si>
    <t>16-107</t>
  </si>
  <si>
    <t>16-108</t>
  </si>
  <si>
    <t>16-109</t>
  </si>
  <si>
    <t>16-110</t>
  </si>
  <si>
    <t>16-111</t>
  </si>
  <si>
    <t>16-112</t>
  </si>
  <si>
    <t>16-113</t>
  </si>
  <si>
    <t>16-114</t>
  </si>
  <si>
    <t>16-115</t>
  </si>
  <si>
    <t>16-116</t>
  </si>
  <si>
    <t>16-117</t>
  </si>
  <si>
    <t>16-118</t>
  </si>
  <si>
    <t>16-119</t>
  </si>
  <si>
    <t>16-120</t>
  </si>
  <si>
    <t>16-121</t>
  </si>
  <si>
    <t>16-122</t>
  </si>
  <si>
    <t>16-123</t>
  </si>
  <si>
    <t>16-124</t>
  </si>
  <si>
    <t>16-125</t>
  </si>
  <si>
    <t>16-126</t>
  </si>
  <si>
    <t>16-127</t>
  </si>
  <si>
    <t>16-128</t>
  </si>
  <si>
    <t>N. Hwy 12</t>
  </si>
  <si>
    <t>N. Dayton</t>
  </si>
  <si>
    <t>N. Walla Walla</t>
  </si>
  <si>
    <t>OR</t>
  </si>
  <si>
    <t>Umatila</t>
  </si>
  <si>
    <t>Pendleton</t>
  </si>
  <si>
    <t>Hermiston</t>
  </si>
  <si>
    <t>Kohlotus</t>
  </si>
  <si>
    <t>Waitsburg</t>
  </si>
  <si>
    <t>Whetstone</t>
  </si>
  <si>
    <t>Organic farm</t>
  </si>
  <si>
    <t>Other nursery</t>
  </si>
  <si>
    <t>PS 279</t>
  </si>
  <si>
    <t>&lt;0.1</t>
  </si>
  <si>
    <t>XM Chen</t>
  </si>
  <si>
    <t>30-50</t>
  </si>
  <si>
    <t>100</t>
  </si>
  <si>
    <t>3-7</t>
  </si>
  <si>
    <t>9</t>
  </si>
  <si>
    <t>16-129</t>
  </si>
  <si>
    <t>16-130</t>
  </si>
  <si>
    <t>16-131</t>
  </si>
  <si>
    <t>16-132</t>
  </si>
  <si>
    <t>16-133</t>
  </si>
  <si>
    <t>16-134</t>
  </si>
  <si>
    <t>16-135</t>
  </si>
  <si>
    <t>16-136</t>
  </si>
  <si>
    <t>16-138</t>
  </si>
  <si>
    <t>16-139</t>
  </si>
  <si>
    <t>16-140</t>
  </si>
  <si>
    <t>16-141</t>
  </si>
  <si>
    <t>16-142</t>
  </si>
  <si>
    <t>16-143</t>
  </si>
  <si>
    <t>16-144</t>
  </si>
  <si>
    <t>16-147</t>
  </si>
  <si>
    <t>16-148</t>
  </si>
  <si>
    <t>16-150</t>
  </si>
  <si>
    <t>16-151</t>
  </si>
  <si>
    <t>16-152</t>
  </si>
  <si>
    <t>16-153</t>
  </si>
  <si>
    <t>16-154</t>
  </si>
  <si>
    <t>16-155</t>
  </si>
  <si>
    <t>16-156</t>
  </si>
  <si>
    <t>16-157</t>
  </si>
  <si>
    <t>16-158</t>
  </si>
  <si>
    <t>16-159</t>
  </si>
  <si>
    <t>16-160</t>
  </si>
  <si>
    <t>16-161</t>
  </si>
  <si>
    <t>MS</t>
  </si>
  <si>
    <t>Washington</t>
  </si>
  <si>
    <t>Stoneville</t>
  </si>
  <si>
    <t>R10</t>
  </si>
  <si>
    <t>Bolivar</t>
  </si>
  <si>
    <t>Shelby</t>
  </si>
  <si>
    <t>KS</t>
  </si>
  <si>
    <t>Reno</t>
  </si>
  <si>
    <t>Hutchinson</t>
  </si>
  <si>
    <t>Republic</t>
  </si>
  <si>
    <t>Belleville</t>
  </si>
  <si>
    <t>Sedgwick</t>
  </si>
  <si>
    <t>Clearwater</t>
  </si>
  <si>
    <t>Sumner</t>
  </si>
  <si>
    <t>Viola</t>
  </si>
  <si>
    <t>Cloud</t>
  </si>
  <si>
    <t>Concordia</t>
  </si>
  <si>
    <t>CA</t>
  </si>
  <si>
    <t>Yolo</t>
  </si>
  <si>
    <t>Davis</t>
  </si>
  <si>
    <t>R6</t>
  </si>
  <si>
    <t>Whitman</t>
  </si>
  <si>
    <t>Palouse</t>
  </si>
  <si>
    <t>Latah</t>
  </si>
  <si>
    <t>Pullman (Spillman)</t>
  </si>
  <si>
    <t>TN</t>
  </si>
  <si>
    <t>Madison</t>
  </si>
  <si>
    <t>S. of Jackson</t>
  </si>
  <si>
    <t>W. TN. of Jackson</t>
  </si>
  <si>
    <t>SD</t>
  </si>
  <si>
    <t>Hand</t>
  </si>
  <si>
    <t>Beretta</t>
  </si>
  <si>
    <t>Kanmark</t>
  </si>
  <si>
    <t>Winterhawk</t>
  </si>
  <si>
    <t>Grainfield</t>
  </si>
  <si>
    <t>Wheat-6X</t>
  </si>
  <si>
    <t>AvocetS</t>
  </si>
  <si>
    <t>RIL143</t>
  </si>
  <si>
    <t>D6301</t>
  </si>
  <si>
    <t>CAP2</t>
  </si>
  <si>
    <t>CAP1XCAP2</t>
  </si>
  <si>
    <t>CAP1</t>
  </si>
  <si>
    <t>Wheat-4X</t>
  </si>
  <si>
    <t>Kronos</t>
  </si>
  <si>
    <t>Triticale</t>
  </si>
  <si>
    <t>R47 (Breeding line)</t>
  </si>
  <si>
    <t>Unknown (Breeding line)</t>
  </si>
  <si>
    <t>Stem rust line #3</t>
  </si>
  <si>
    <t>Unknown (Plot 135)</t>
  </si>
  <si>
    <t>Unknown (Plot136)</t>
  </si>
  <si>
    <t>Ideal</t>
  </si>
  <si>
    <t>Tom Allen</t>
  </si>
  <si>
    <t>Erick Wolf</t>
  </si>
  <si>
    <t>Joshua Hegarty</t>
  </si>
  <si>
    <t>4-5</t>
  </si>
  <si>
    <t>Oly Cantu</t>
  </si>
  <si>
    <t>&lt;0.01</t>
  </si>
  <si>
    <t>&lt;5</t>
  </si>
  <si>
    <t>&lt;2</t>
  </si>
  <si>
    <t>Heather Kelly</t>
  </si>
  <si>
    <t>55</t>
  </si>
  <si>
    <t>Emmanuel Byamukama</t>
  </si>
  <si>
    <t>16-162</t>
  </si>
  <si>
    <t>MN</t>
  </si>
  <si>
    <t>Ramsey</t>
  </si>
  <si>
    <t>St. Paul</t>
  </si>
  <si>
    <t>16-163</t>
  </si>
  <si>
    <t>16-164</t>
  </si>
  <si>
    <t>16-165</t>
  </si>
  <si>
    <t>16-166</t>
  </si>
  <si>
    <t>16-167</t>
  </si>
  <si>
    <t>Phillips</t>
  </si>
  <si>
    <t>16-168</t>
  </si>
  <si>
    <t>Weakley</t>
  </si>
  <si>
    <t>16-169</t>
  </si>
  <si>
    <t>VA</t>
  </si>
  <si>
    <t>Richmond</t>
  </si>
  <si>
    <t>Warsaw</t>
  </si>
  <si>
    <t>R12</t>
  </si>
  <si>
    <t>16-170</t>
  </si>
  <si>
    <t>Progeny 410</t>
  </si>
  <si>
    <t>Melissa Lim</t>
  </si>
  <si>
    <t>95</t>
  </si>
  <si>
    <t>Bob Pitman</t>
  </si>
  <si>
    <t>6,7,8,9,17,27,43,44,Tr1,Exp2</t>
  </si>
  <si>
    <t>PSTv-37</t>
  </si>
  <si>
    <t>6,7,8,9,17,27,43,44,Exp2</t>
  </si>
  <si>
    <t>PSTv-52</t>
  </si>
  <si>
    <t>PSTv-53</t>
  </si>
  <si>
    <t>/</t>
  </si>
  <si>
    <t>PSTv-18</t>
  </si>
  <si>
    <t>6,7,8,17,43,44,Exp2</t>
  </si>
  <si>
    <t>PSTv-75</t>
  </si>
  <si>
    <t>6,7,8,9,10,17,24,27,32,43,44,Tr1,Exp2</t>
  </si>
  <si>
    <t>PSTv-41</t>
  </si>
  <si>
    <t>16-171</t>
  </si>
  <si>
    <t>16-172</t>
  </si>
  <si>
    <t>16-173</t>
  </si>
  <si>
    <t>16-174</t>
  </si>
  <si>
    <t>16-175</t>
  </si>
  <si>
    <t>16-181</t>
  </si>
  <si>
    <t>16-182</t>
  </si>
  <si>
    <t>16-183</t>
  </si>
  <si>
    <t>16-184</t>
  </si>
  <si>
    <t>16-185</t>
  </si>
  <si>
    <t>16-186</t>
  </si>
  <si>
    <t>16-187</t>
  </si>
  <si>
    <t>16-188</t>
  </si>
  <si>
    <t>16-189</t>
  </si>
  <si>
    <t>16-191</t>
  </si>
  <si>
    <t>16-192</t>
  </si>
  <si>
    <t>16-193</t>
  </si>
  <si>
    <t>16-194</t>
  </si>
  <si>
    <t>16-195</t>
  </si>
  <si>
    <t>16-196</t>
  </si>
  <si>
    <t>16-197</t>
  </si>
  <si>
    <t>16-199</t>
  </si>
  <si>
    <t>16-200</t>
  </si>
  <si>
    <t>16-201</t>
  </si>
  <si>
    <t>16-202</t>
  </si>
  <si>
    <t>16-203</t>
  </si>
  <si>
    <t>16-205</t>
  </si>
  <si>
    <t>East baton rouge</t>
  </si>
  <si>
    <t>Baton Rouge</t>
  </si>
  <si>
    <t>W. of Royal city</t>
  </si>
  <si>
    <t>E. of Othello</t>
  </si>
  <si>
    <t>Hwy395+Hwy26</t>
  </si>
  <si>
    <t>Hwy26+Hwy21</t>
  </si>
  <si>
    <t>La Crosse</t>
  </si>
  <si>
    <t>E. Dusty</t>
  </si>
  <si>
    <t>Redwood</t>
  </si>
  <si>
    <t>Lamberton</t>
  </si>
  <si>
    <t>WA8234 (1602_WEDN, #117)</t>
  </si>
  <si>
    <t>WB4038 (1602_WEDN, #37)</t>
  </si>
  <si>
    <t>WB-Riwock (1602_WEDN, #30)</t>
  </si>
  <si>
    <t xml:space="preserve">    (1602_WEDN, #13)</t>
  </si>
  <si>
    <t>Cuorisity</t>
  </si>
  <si>
    <t>Wheat (HRW)</t>
  </si>
  <si>
    <t>WB4614</t>
  </si>
  <si>
    <t>Kelly Arceneaux</t>
  </si>
  <si>
    <t>Lee Jackson</t>
  </si>
  <si>
    <t>Bruce Potter</t>
  </si>
  <si>
    <t>16-206</t>
  </si>
  <si>
    <t>16-207</t>
  </si>
  <si>
    <t>16-208</t>
  </si>
  <si>
    <t>16-209</t>
  </si>
  <si>
    <t>16-210</t>
  </si>
  <si>
    <t>16-211</t>
  </si>
  <si>
    <t>16-212</t>
  </si>
  <si>
    <t>16-213</t>
  </si>
  <si>
    <t>16-214</t>
  </si>
  <si>
    <t>16-215</t>
  </si>
  <si>
    <t>16-216</t>
  </si>
  <si>
    <t>16-217</t>
  </si>
  <si>
    <t>16-218</t>
  </si>
  <si>
    <t>16-219</t>
  </si>
  <si>
    <t>16-220</t>
  </si>
  <si>
    <t>16-221</t>
  </si>
  <si>
    <t>16-222</t>
  </si>
  <si>
    <t>16-223</t>
  </si>
  <si>
    <t>Lind</t>
  </si>
  <si>
    <t>Philipsburg</t>
  </si>
  <si>
    <t>Kingman</t>
  </si>
  <si>
    <t>Polk</t>
  </si>
  <si>
    <t>Crookston</t>
  </si>
  <si>
    <t>Kennewick</t>
  </si>
  <si>
    <t>Power</t>
  </si>
  <si>
    <t>S. of Rockland</t>
  </si>
  <si>
    <t>Amite</t>
  </si>
  <si>
    <t>McComb</t>
  </si>
  <si>
    <t>Crowford</t>
  </si>
  <si>
    <t>Kibler</t>
  </si>
  <si>
    <t>Flathead</t>
  </si>
  <si>
    <t>Kallispell</t>
  </si>
  <si>
    <t>R2</t>
  </si>
  <si>
    <t>Unknown (volunteer)</t>
  </si>
  <si>
    <t>(#29, 1601)</t>
  </si>
  <si>
    <t>Oakley CL</t>
  </si>
  <si>
    <t>Unknown (Hartland INC)</t>
  </si>
  <si>
    <t>Unknown (Sec.#13,ONCA ! JU))</t>
  </si>
  <si>
    <t>Brundage</t>
  </si>
  <si>
    <t>26R59</t>
  </si>
  <si>
    <t>Wild Thing</t>
  </si>
  <si>
    <t>Armor experimental line</t>
  </si>
  <si>
    <t>Decade</t>
  </si>
  <si>
    <t>BZ9W09-245</t>
  </si>
  <si>
    <t>WZ9W09-2212 (214)</t>
  </si>
  <si>
    <t>WZ9W09-2212 (114)</t>
  </si>
  <si>
    <t>Madeleine Smith</t>
  </si>
  <si>
    <t>Kevin Cochrane</t>
  </si>
  <si>
    <t>56</t>
  </si>
  <si>
    <t>David Moon</t>
  </si>
  <si>
    <t>45</t>
  </si>
  <si>
    <t>6-8</t>
  </si>
  <si>
    <t>Bob Stougaard</t>
  </si>
  <si>
    <t>6,7,8,9,10,17,27,43,44,Tr1,Exp2</t>
  </si>
  <si>
    <t>PSTv-39</t>
  </si>
  <si>
    <t>PSTv-48</t>
  </si>
  <si>
    <t>6,7,8,9,27,43,44,Tr1,Exp2</t>
  </si>
  <si>
    <t>PSTv-36</t>
  </si>
  <si>
    <t>PSTv-3</t>
  </si>
  <si>
    <t>PSTv-17</t>
  </si>
  <si>
    <t>6,7,8,9,27,43,44,Exp2</t>
  </si>
  <si>
    <t>PSTv-198</t>
  </si>
  <si>
    <t>PSTv-120</t>
  </si>
  <si>
    <t>PSTv-140</t>
  </si>
  <si>
    <t>PSTv-220</t>
  </si>
  <si>
    <t>6,7,8,43,44,Exp2</t>
  </si>
  <si>
    <t>16-224</t>
  </si>
  <si>
    <t>16-225</t>
  </si>
  <si>
    <t>16-226</t>
  </si>
  <si>
    <t>16-227</t>
  </si>
  <si>
    <t>16-228</t>
  </si>
  <si>
    <t>16-229</t>
  </si>
  <si>
    <t>16-230</t>
  </si>
  <si>
    <t>16-231</t>
  </si>
  <si>
    <t>16-232</t>
  </si>
  <si>
    <t>16-233</t>
  </si>
  <si>
    <t>16-234</t>
  </si>
  <si>
    <t>16-235</t>
  </si>
  <si>
    <t>16-236</t>
  </si>
  <si>
    <t>16-237</t>
  </si>
  <si>
    <t>16-238</t>
  </si>
  <si>
    <t>16-239</t>
  </si>
  <si>
    <t>16-240</t>
  </si>
  <si>
    <t>16-241</t>
  </si>
  <si>
    <t>16-242</t>
  </si>
  <si>
    <t>16-243</t>
  </si>
  <si>
    <t>16-244</t>
  </si>
  <si>
    <t>16-245</t>
  </si>
  <si>
    <t>16-246</t>
  </si>
  <si>
    <t>16-247</t>
  </si>
  <si>
    <t>16-248</t>
  </si>
  <si>
    <t>16-249</t>
  </si>
  <si>
    <t>16-251</t>
  </si>
  <si>
    <t>16-252</t>
  </si>
  <si>
    <t>16-253</t>
  </si>
  <si>
    <t>16-254</t>
  </si>
  <si>
    <t>16-255</t>
  </si>
  <si>
    <t>16-256</t>
  </si>
  <si>
    <t>16-257</t>
  </si>
  <si>
    <t>16-258</t>
  </si>
  <si>
    <t>16-259</t>
  </si>
  <si>
    <t>16-260</t>
  </si>
  <si>
    <t>16-261</t>
  </si>
  <si>
    <t>16-262</t>
  </si>
  <si>
    <t>16-263</t>
  </si>
  <si>
    <t>16-264</t>
  </si>
  <si>
    <t>16-265</t>
  </si>
  <si>
    <t>16-266</t>
  </si>
  <si>
    <t>16-267</t>
  </si>
  <si>
    <t>16-268</t>
  </si>
  <si>
    <t>Pullman (Conservation farm)</t>
  </si>
  <si>
    <t>DE</t>
  </si>
  <si>
    <t>New castle</t>
  </si>
  <si>
    <t>New ark</t>
  </si>
  <si>
    <t>Middletown</t>
  </si>
  <si>
    <t>MI</t>
  </si>
  <si>
    <t>Ingham</t>
  </si>
  <si>
    <t>East lansing</t>
  </si>
  <si>
    <t>R11</t>
  </si>
  <si>
    <t>NC</t>
  </si>
  <si>
    <t>Wake</t>
  </si>
  <si>
    <t>Raleigh</t>
  </si>
  <si>
    <t>Plymouth</t>
  </si>
  <si>
    <t>Hude</t>
  </si>
  <si>
    <t>Easern NC</t>
  </si>
  <si>
    <t>Kern</t>
  </si>
  <si>
    <t>Buttonwillow</t>
  </si>
  <si>
    <t>Fresno</t>
  </si>
  <si>
    <t>Five points</t>
  </si>
  <si>
    <t>Corvallis</t>
  </si>
  <si>
    <t>R4</t>
  </si>
  <si>
    <t>Accomack</t>
  </si>
  <si>
    <t>Painter</t>
  </si>
  <si>
    <t>GA</t>
  </si>
  <si>
    <t>Spalding</t>
  </si>
  <si>
    <t>Griffin</t>
  </si>
  <si>
    <t>Sanilac</t>
  </si>
  <si>
    <t>Sandusky</t>
  </si>
  <si>
    <t>Tuscola</t>
  </si>
  <si>
    <t>Richville</t>
  </si>
  <si>
    <t>Huron</t>
  </si>
  <si>
    <t>Kilmanagh</t>
  </si>
  <si>
    <t>Webberville</t>
  </si>
  <si>
    <t>E. Lansing</t>
  </si>
  <si>
    <t>Border of fungicide trial</t>
  </si>
  <si>
    <t>Unknown (MD WYE 1)</t>
  </si>
  <si>
    <t>Unknown (MD WYE 2)</t>
  </si>
  <si>
    <t xml:space="preserve">Unknown </t>
  </si>
  <si>
    <t>NC15-22775, Row 528</t>
  </si>
  <si>
    <t>Mid Pines Field Lab</t>
  </si>
  <si>
    <t>NC15-22816, Row 505</t>
  </si>
  <si>
    <t>P26R41, Row 293</t>
  </si>
  <si>
    <t>P26R41, Row 296</t>
  </si>
  <si>
    <t>DG Shirley</t>
  </si>
  <si>
    <t>NC Yadkin</t>
  </si>
  <si>
    <t>Lake Wheeler</t>
  </si>
  <si>
    <t>DG 9600</t>
  </si>
  <si>
    <t>TRS. OVT</t>
  </si>
  <si>
    <t>Fedrkers fone, VA-258</t>
  </si>
  <si>
    <t>Wheat (Durum)</t>
  </si>
  <si>
    <t>WB-Mohave</t>
  </si>
  <si>
    <t>Buttonwille land and cattle,5</t>
  </si>
  <si>
    <t xml:space="preserve">Wheat </t>
  </si>
  <si>
    <t>WB-joaquin</t>
  </si>
  <si>
    <t>Buttonwille land and cattle,6</t>
  </si>
  <si>
    <t>WB-7556</t>
  </si>
  <si>
    <t>West side research and extension center</t>
  </si>
  <si>
    <t>FV-2808</t>
  </si>
  <si>
    <t>WB-Orita</t>
  </si>
  <si>
    <t>APB-Kronos</t>
  </si>
  <si>
    <t>UC-Anza</t>
  </si>
  <si>
    <t>Schmidt Ranch</t>
  </si>
  <si>
    <t>Wheat (SRW)</t>
  </si>
  <si>
    <t>VA07MAS4-7463</t>
  </si>
  <si>
    <t>AgriMAXX462</t>
  </si>
  <si>
    <t>Other nursery,State wheat plot1089</t>
  </si>
  <si>
    <t>Featherstone VA258</t>
  </si>
  <si>
    <t>Other nursery,State wheat plot1019</t>
  </si>
  <si>
    <t>Wheat (SWW)</t>
  </si>
  <si>
    <t>Mary</t>
  </si>
  <si>
    <t>Plbord</t>
  </si>
  <si>
    <t>GHSC</t>
  </si>
  <si>
    <t>Bledsoe</t>
  </si>
  <si>
    <t>Borpl</t>
  </si>
  <si>
    <t>F2016</t>
  </si>
  <si>
    <t>Hopewell</t>
  </si>
  <si>
    <t>Ksoshw14</t>
  </si>
  <si>
    <t>Ambassador</t>
  </si>
  <si>
    <t>P25R50</t>
  </si>
  <si>
    <t>Jupiter</t>
  </si>
  <si>
    <t>Nathan Kleczewski</t>
  </si>
  <si>
    <t>Jacqueline Smith</t>
  </si>
  <si>
    <t>Christina Cowger</t>
  </si>
  <si>
    <t>85</t>
  </si>
  <si>
    <t>Phil Mayo</t>
  </si>
  <si>
    <t>Carl Griffey</t>
  </si>
  <si>
    <t>Andrew Wiersma</t>
  </si>
  <si>
    <t>1-5</t>
  </si>
  <si>
    <t>16-269</t>
  </si>
  <si>
    <t>16-270</t>
  </si>
  <si>
    <t>16-271</t>
  </si>
  <si>
    <t>16-272</t>
  </si>
  <si>
    <t>16-273</t>
  </si>
  <si>
    <t>16-274</t>
  </si>
  <si>
    <t>16-275</t>
  </si>
  <si>
    <t>16-276</t>
  </si>
  <si>
    <t>16-277</t>
  </si>
  <si>
    <t>16-278</t>
  </si>
  <si>
    <t>16-279</t>
  </si>
  <si>
    <t>16-280</t>
  </si>
  <si>
    <t>16-281</t>
  </si>
  <si>
    <t>16-282</t>
  </si>
  <si>
    <t>16-284</t>
  </si>
  <si>
    <t>16-285</t>
  </si>
  <si>
    <t>16-286</t>
  </si>
  <si>
    <t>16-287</t>
  </si>
  <si>
    <t>16-289</t>
  </si>
  <si>
    <t>16-290</t>
  </si>
  <si>
    <t>16-291</t>
  </si>
  <si>
    <t>16-292</t>
  </si>
  <si>
    <t>16-293</t>
  </si>
  <si>
    <t>16-294</t>
  </si>
  <si>
    <t>16-295</t>
  </si>
  <si>
    <t>16-296</t>
  </si>
  <si>
    <t>16-297</t>
  </si>
  <si>
    <t>16-298</t>
  </si>
  <si>
    <t>16-299</t>
  </si>
  <si>
    <t>Pullman (PCFS)</t>
  </si>
  <si>
    <t>Cowley</t>
  </si>
  <si>
    <t>Wichita</t>
  </si>
  <si>
    <t>Haskell</t>
  </si>
  <si>
    <t>Kings</t>
  </si>
  <si>
    <t>Corcoran</t>
  </si>
  <si>
    <t>Suffolk</t>
  </si>
  <si>
    <t>Holland</t>
  </si>
  <si>
    <t>NE</t>
  </si>
  <si>
    <t>Bonneville</t>
  </si>
  <si>
    <t>Idaho falls</t>
  </si>
  <si>
    <t>Prairie</t>
  </si>
  <si>
    <t>Gallatin</t>
  </si>
  <si>
    <t>Geraldine</t>
  </si>
  <si>
    <t>Cassia</t>
  </si>
  <si>
    <t>Avs/Yr5NIL (SGLN,#92)</t>
  </si>
  <si>
    <t>Jerry</t>
  </si>
  <si>
    <t>APB Exptl</t>
  </si>
  <si>
    <t>Shirley</t>
  </si>
  <si>
    <t>VA10W-21(Agri MaxX462)</t>
  </si>
  <si>
    <t>Wheatgrass</t>
  </si>
  <si>
    <t>Crested wheatgrass</t>
  </si>
  <si>
    <t>Ideal (E16-003)</t>
  </si>
  <si>
    <t>Ideal (E16-007)</t>
  </si>
  <si>
    <t xml:space="preserve">Fore runner </t>
  </si>
  <si>
    <t>MATCOCK</t>
  </si>
  <si>
    <t>FREEMAN</t>
  </si>
  <si>
    <t>Sky wolf</t>
  </si>
  <si>
    <t>ARAPATHOE</t>
  </si>
  <si>
    <t>33-24, NE51089</t>
  </si>
  <si>
    <t>Jason Spooty</t>
  </si>
  <si>
    <t xml:space="preserve">Kent Evans </t>
  </si>
  <si>
    <t>Anmin Wan</t>
  </si>
  <si>
    <t>Zewdie Abate</t>
  </si>
  <si>
    <t>75</t>
  </si>
  <si>
    <t>Stephen Wegulo</t>
  </si>
  <si>
    <t>Mary Burrows</t>
  </si>
  <si>
    <t>Paul Hobson</t>
  </si>
  <si>
    <t>16-301</t>
  </si>
  <si>
    <t>16-302</t>
  </si>
  <si>
    <t>16-303</t>
  </si>
  <si>
    <t>16-304</t>
  </si>
  <si>
    <t>16-305</t>
  </si>
  <si>
    <t>16-306</t>
  </si>
  <si>
    <t>16-307</t>
  </si>
  <si>
    <t>16-308</t>
  </si>
  <si>
    <t>16-309</t>
  </si>
  <si>
    <t>16-310</t>
  </si>
  <si>
    <t>16-311</t>
  </si>
  <si>
    <t>16-312</t>
  </si>
  <si>
    <t>16-313</t>
  </si>
  <si>
    <t>16-314</t>
  </si>
  <si>
    <t>16-315</t>
  </si>
  <si>
    <t>16-316</t>
  </si>
  <si>
    <t>16-317</t>
  </si>
  <si>
    <t>16-318</t>
  </si>
  <si>
    <t>16-319</t>
  </si>
  <si>
    <t>16-320</t>
  </si>
  <si>
    <t>16-323</t>
  </si>
  <si>
    <t>16-324</t>
  </si>
  <si>
    <t>16-325</t>
  </si>
  <si>
    <t>16-326</t>
  </si>
  <si>
    <t>WY</t>
  </si>
  <si>
    <t>Montgomery</t>
  </si>
  <si>
    <t>Blacksburg</t>
  </si>
  <si>
    <t>Box Butte</t>
  </si>
  <si>
    <t>ND</t>
  </si>
  <si>
    <t>Cass</t>
  </si>
  <si>
    <t>Fargo</t>
  </si>
  <si>
    <t>Davenport</t>
  </si>
  <si>
    <t>Late May/2016</t>
  </si>
  <si>
    <t>Cavalier</t>
  </si>
  <si>
    <t>Langdon</t>
  </si>
  <si>
    <t>early June/2016</t>
  </si>
  <si>
    <t>Lake</t>
  </si>
  <si>
    <t>St.Ignatius</t>
  </si>
  <si>
    <t>Fergus</t>
  </si>
  <si>
    <t>Coffee Creek</t>
  </si>
  <si>
    <t>Denton</t>
  </si>
  <si>
    <t>Pondera</t>
  </si>
  <si>
    <t>Brady</t>
  </si>
  <si>
    <t>Big Sandy</t>
  </si>
  <si>
    <t>WI</t>
  </si>
  <si>
    <t>Dodge</t>
  </si>
  <si>
    <t>43.23037/-088.89325</t>
  </si>
  <si>
    <t>Fonddulae</t>
  </si>
  <si>
    <t>43.82470-088.62788</t>
  </si>
  <si>
    <t>NY</t>
  </si>
  <si>
    <t>Cayuga</t>
  </si>
  <si>
    <t>Weedsport</t>
  </si>
  <si>
    <t>Cheyenne</t>
  </si>
  <si>
    <t>UT</t>
  </si>
  <si>
    <t>Cache</t>
  </si>
  <si>
    <t>Logan</t>
  </si>
  <si>
    <t>VA16W-191</t>
  </si>
  <si>
    <t>16 SRW observ. Plot#191</t>
  </si>
  <si>
    <t>Shirley/VA10W-663</t>
  </si>
  <si>
    <t>16 KWS-LCS_DA observ. Plot#73, 74</t>
  </si>
  <si>
    <t>Tribute</t>
  </si>
  <si>
    <t>16 SRW observ. Plot#115</t>
  </si>
  <si>
    <t>W 14068 (Yr2016-2)</t>
  </si>
  <si>
    <t>NE corner (Yr2016-3)</t>
  </si>
  <si>
    <t>W11055 (Yr2016-5)</t>
  </si>
  <si>
    <t>NA (Yr2016-4)</t>
  </si>
  <si>
    <t>Unknown (Yr2016-7)</t>
  </si>
  <si>
    <t>Arrowhead</t>
  </si>
  <si>
    <t>Brawl</t>
  </si>
  <si>
    <t>KSOSHW14</t>
  </si>
  <si>
    <t>Comm</t>
  </si>
  <si>
    <t>Seedway (Var.?)</t>
  </si>
  <si>
    <t>Other nersery</t>
  </si>
  <si>
    <t>Garland</t>
  </si>
  <si>
    <t>Greenville</t>
  </si>
  <si>
    <t>Willam Stump</t>
  </si>
  <si>
    <t>Matt Breiland</t>
  </si>
  <si>
    <t>Extention group</t>
  </si>
  <si>
    <t>Station personel</t>
  </si>
  <si>
    <t>Adrian Barta</t>
  </si>
  <si>
    <t>David Hole</t>
  </si>
  <si>
    <t>PSTv-4</t>
  </si>
  <si>
    <t>PSTv-71</t>
  </si>
  <si>
    <t>PSTv-15</t>
  </si>
  <si>
    <t>PSTv-11</t>
  </si>
  <si>
    <t>16-327</t>
  </si>
  <si>
    <t>16-328</t>
  </si>
  <si>
    <t>16-329</t>
  </si>
  <si>
    <t>16-330</t>
  </si>
  <si>
    <t>ON</t>
  </si>
  <si>
    <t>Ridgetown</t>
  </si>
  <si>
    <t>Leamington</t>
  </si>
  <si>
    <t>Woodslee</t>
  </si>
  <si>
    <t>Albert Tenuta</t>
  </si>
  <si>
    <t>3-4</t>
  </si>
  <si>
    <t>16-331</t>
  </si>
  <si>
    <t>16-332</t>
  </si>
  <si>
    <t>16-333</t>
  </si>
  <si>
    <t>16-334</t>
  </si>
  <si>
    <t>16-335</t>
  </si>
  <si>
    <t>16-336</t>
  </si>
  <si>
    <t>16-338</t>
  </si>
  <si>
    <t>16-339</t>
  </si>
  <si>
    <t>16-340</t>
  </si>
  <si>
    <t>16-341</t>
  </si>
  <si>
    <t>16-342</t>
  </si>
  <si>
    <t>16-343</t>
  </si>
  <si>
    <t>16-344</t>
  </si>
  <si>
    <t>16-345</t>
  </si>
  <si>
    <t>16-346</t>
  </si>
  <si>
    <t>16-347</t>
  </si>
  <si>
    <t>16-348</t>
  </si>
  <si>
    <t>16-349</t>
  </si>
  <si>
    <t>16-350</t>
  </si>
  <si>
    <t>16-351</t>
  </si>
  <si>
    <t>16-352</t>
  </si>
  <si>
    <t>16-353</t>
  </si>
  <si>
    <t>Ulster</t>
  </si>
  <si>
    <t>Hurley</t>
  </si>
  <si>
    <t>Columbia</t>
  </si>
  <si>
    <t>Arlington</t>
  </si>
  <si>
    <t>Walworth</t>
  </si>
  <si>
    <t>Sharon</t>
  </si>
  <si>
    <t>Pullman (Spillman-P6a)</t>
  </si>
  <si>
    <t>Pullman (Spillman-P30b)</t>
  </si>
  <si>
    <t>Jefferson</t>
  </si>
  <si>
    <t>Madras</t>
  </si>
  <si>
    <t>Oneida</t>
  </si>
  <si>
    <t>Clark mills</t>
  </si>
  <si>
    <t>Casselton</t>
  </si>
  <si>
    <t>Foster</t>
  </si>
  <si>
    <t>Carrington</t>
  </si>
  <si>
    <t>Wheat (W)</t>
  </si>
  <si>
    <t>Medina</t>
  </si>
  <si>
    <t>Wheat (SRWW)</t>
  </si>
  <si>
    <t>Legacy LW 1335</t>
  </si>
  <si>
    <t>Pro Seed 420</t>
  </si>
  <si>
    <t>Kaskaskia</t>
  </si>
  <si>
    <t>16CSUYR-Byrd</t>
  </si>
  <si>
    <t>16CSUYR-Antero</t>
  </si>
  <si>
    <t>Soft Elites-Bruehl</t>
  </si>
  <si>
    <t>Soft Elites-Otto</t>
  </si>
  <si>
    <t>Soft Elites-Crescent</t>
  </si>
  <si>
    <t>Bobtail</t>
  </si>
  <si>
    <t>Jacmar</t>
  </si>
  <si>
    <t>Pioneer R46?</t>
  </si>
  <si>
    <t>Wheat (WW)</t>
  </si>
  <si>
    <t>Brian Mueller</t>
  </si>
  <si>
    <t>Paul Severns</t>
  </si>
  <si>
    <t>16-355</t>
  </si>
  <si>
    <t>16-356</t>
  </si>
  <si>
    <t>16-357</t>
  </si>
  <si>
    <t>16-358</t>
  </si>
  <si>
    <t>16-359</t>
  </si>
  <si>
    <t>16-360</t>
  </si>
  <si>
    <t>16-361</t>
  </si>
  <si>
    <t>Livington</t>
  </si>
  <si>
    <t>Ontario</t>
  </si>
  <si>
    <t>Monroe</t>
  </si>
  <si>
    <t>Genesee</t>
  </si>
  <si>
    <t>Erie</t>
  </si>
  <si>
    <t>Pioneer 25R46</t>
  </si>
  <si>
    <t>6,7,8,9,10,24,27,32,43,44,Tr1,Exp2</t>
  </si>
  <si>
    <t>PSTv-40</t>
  </si>
  <si>
    <t>16-362</t>
  </si>
  <si>
    <t>Stafford</t>
  </si>
  <si>
    <t>16-363</t>
  </si>
  <si>
    <t>Ellis</t>
  </si>
  <si>
    <t>Hays</t>
  </si>
  <si>
    <t>16-364</t>
  </si>
  <si>
    <t>Rush</t>
  </si>
  <si>
    <t>S of Liebenthal</t>
  </si>
  <si>
    <t>16-365</t>
  </si>
  <si>
    <t>N. of Schcenchen</t>
  </si>
  <si>
    <t>16-366</t>
  </si>
  <si>
    <t>N of La Crosse</t>
  </si>
  <si>
    <t>16-367</t>
  </si>
  <si>
    <t>S of Rush Center</t>
  </si>
  <si>
    <t>16-368</t>
  </si>
  <si>
    <t>Hodgeman</t>
  </si>
  <si>
    <t>Kalvesta</t>
  </si>
  <si>
    <t>16-369</t>
  </si>
  <si>
    <t>16-370</t>
  </si>
  <si>
    <t>Finney</t>
  </si>
  <si>
    <t>E. of Garden City</t>
  </si>
  <si>
    <t>16-371</t>
  </si>
  <si>
    <t>Yuma</t>
  </si>
  <si>
    <t>S. Burlington</t>
  </si>
  <si>
    <t>16-372</t>
  </si>
  <si>
    <t>16-373</t>
  </si>
  <si>
    <t>Bennett</t>
  </si>
  <si>
    <t>16-374</t>
  </si>
  <si>
    <t>St.Paul U of MN ag. Field</t>
  </si>
  <si>
    <t>16-375</t>
  </si>
  <si>
    <t>16-376</t>
  </si>
  <si>
    <t>Baca</t>
  </si>
  <si>
    <t>Walsh</t>
  </si>
  <si>
    <t>16-377</t>
  </si>
  <si>
    <t>16-378</t>
  </si>
  <si>
    <t>Kiowa</t>
  </si>
  <si>
    <t>16-379</t>
  </si>
  <si>
    <t>N. of Arapahoe</t>
  </si>
  <si>
    <t>16-380</t>
  </si>
  <si>
    <t>16-381</t>
  </si>
  <si>
    <t>Selby</t>
  </si>
  <si>
    <t>16-382</t>
  </si>
  <si>
    <t>Codington</t>
  </si>
  <si>
    <t>Watertown</t>
  </si>
  <si>
    <t>Cental ferry</t>
  </si>
  <si>
    <t>sample # 26</t>
  </si>
  <si>
    <t>2015SRPN#104</t>
  </si>
  <si>
    <t>sample # 19</t>
  </si>
  <si>
    <t>sample # 17</t>
  </si>
  <si>
    <t>sample # 18</t>
  </si>
  <si>
    <t>sample # 16</t>
  </si>
  <si>
    <t>sample # 15</t>
  </si>
  <si>
    <t>sample # 11</t>
  </si>
  <si>
    <t>sample # 12</t>
  </si>
  <si>
    <t>sample # 10</t>
  </si>
  <si>
    <t>McNair 701</t>
  </si>
  <si>
    <t>Leymus cinereus</t>
  </si>
  <si>
    <t>4409 Family 1, Plot 103, Pos 111</t>
  </si>
  <si>
    <t>Leymus elymoides</t>
  </si>
  <si>
    <t>W6 40098, Plant (# 1 of 1), CE 16, plot 113</t>
  </si>
  <si>
    <t>W6 37409, Plant (# 1 of 1), CE 16, plot 167, row 16, RNG 2</t>
  </si>
  <si>
    <t>W6 40100, Plant (# 1 of 1), CE 16, plot 127,</t>
  </si>
  <si>
    <t>Pseudoroegnena spicata</t>
  </si>
  <si>
    <t>W6 36911, Row 13 RNG63, CF 16, plot 117</t>
  </si>
  <si>
    <t>Dacyylis glomerata</t>
  </si>
  <si>
    <t>W6 16151, Row 5 RNG1, CF 15, plot 22</t>
  </si>
  <si>
    <t>Poa secunda</t>
  </si>
  <si>
    <t>5-E-12, ID:2251,Famz Balckhors</t>
  </si>
  <si>
    <t>2-A-2, ID:1203, Famz Blakely</t>
  </si>
  <si>
    <t>Poa pratensis</t>
  </si>
  <si>
    <t>PI 548831, Plot 14, Mow Row 3 rng 4</t>
  </si>
  <si>
    <t>PI 566933, Plot 11, Mow Row 3 rng 1</t>
  </si>
  <si>
    <t>Accession RCJPO2278, Platn#2 (of 2), CF16, Plot 237, row25, rng6</t>
  </si>
  <si>
    <t>Accession RCJPO2278, Platn#1 (1 of 2), CF16, row25, rng6</t>
  </si>
  <si>
    <t>Plot 130, Parent 21, PI384403</t>
  </si>
  <si>
    <t>1-25</t>
  </si>
  <si>
    <t>Sam Gale</t>
  </si>
  <si>
    <t>J Riddle</t>
  </si>
  <si>
    <t>78</t>
  </si>
  <si>
    <t>Brian Steffenson</t>
  </si>
  <si>
    <t>PSTv-221</t>
  </si>
  <si>
    <t>6,7,27,43,44,Exp2</t>
  </si>
  <si>
    <t>6,7,9,44,Exp2</t>
  </si>
  <si>
    <t>PSTv-142</t>
  </si>
  <si>
    <t>6,7,8,9,10,17,24,27,32,43,44,Exp2</t>
  </si>
  <si>
    <t>PSTv-72</t>
  </si>
  <si>
    <t>16-408</t>
  </si>
  <si>
    <t>16-409</t>
  </si>
  <si>
    <t>16-410</t>
  </si>
  <si>
    <t>16-411</t>
  </si>
  <si>
    <t>16-412</t>
  </si>
  <si>
    <t>16-413</t>
  </si>
  <si>
    <t>16-414</t>
  </si>
  <si>
    <t>16-415</t>
  </si>
  <si>
    <t>Chuanyu12 (Isolate_1270)</t>
  </si>
  <si>
    <t>W18 (Isolate_22)</t>
  </si>
  <si>
    <t>PI184597 (Isolate_460)</t>
  </si>
  <si>
    <t>W18 (Isolate_931)</t>
  </si>
  <si>
    <t>CY12/W18_RIL49</t>
  </si>
  <si>
    <t>AVS</t>
  </si>
  <si>
    <t>CY12/W18_RIL6</t>
  </si>
  <si>
    <t>CY12/W18_RIL156</t>
  </si>
  <si>
    <t>Chao Xiang</t>
  </si>
  <si>
    <t>2,4(1)</t>
  </si>
  <si>
    <t>1,6,7,8,9,17,27,43,44,Tr1,Exp2</t>
  </si>
  <si>
    <t>1,6,7,8,9,17,24,27,32,43,44,Tr1,Exp2</t>
  </si>
  <si>
    <t>16-416</t>
  </si>
  <si>
    <t>16-418</t>
  </si>
  <si>
    <t>16-419</t>
  </si>
  <si>
    <t>16-422</t>
  </si>
  <si>
    <t>16-424</t>
  </si>
  <si>
    <t>16-426</t>
  </si>
  <si>
    <t>Malta</t>
  </si>
  <si>
    <t>Liberty</t>
  </si>
  <si>
    <t>Yellowstone</t>
  </si>
  <si>
    <t>Broadview</t>
  </si>
  <si>
    <t>Brookings</t>
  </si>
  <si>
    <t>Volga</t>
  </si>
  <si>
    <t>Morgan</t>
  </si>
  <si>
    <t>Jagalene (YR16-10.1)</t>
  </si>
  <si>
    <t>Schutter Diagnostic lab, MSU</t>
  </si>
  <si>
    <t>Bob Bowden</t>
  </si>
  <si>
    <t>1,7,8,9,27,44,Tye</t>
  </si>
  <si>
    <t>PSTv-43</t>
  </si>
  <si>
    <t>1,6,7,9,17,27,43,44,Exp2,Tye</t>
  </si>
  <si>
    <t>PSTv-126</t>
  </si>
  <si>
    <t>6,7,8,9,10,24,27,32,43,44,Exp2</t>
  </si>
  <si>
    <t>PSTv-112</t>
  </si>
  <si>
    <t>16-428</t>
  </si>
  <si>
    <t>16-429</t>
  </si>
  <si>
    <t>16-430</t>
  </si>
  <si>
    <t>16-431</t>
  </si>
  <si>
    <t>16-432</t>
  </si>
  <si>
    <t>16-433</t>
  </si>
  <si>
    <t>16-434</t>
  </si>
  <si>
    <t>16-435</t>
  </si>
  <si>
    <t>16-436</t>
  </si>
  <si>
    <t>16-437</t>
  </si>
  <si>
    <t>16-438</t>
  </si>
  <si>
    <t>16-440</t>
  </si>
  <si>
    <t>16-441</t>
  </si>
  <si>
    <t>16-442</t>
  </si>
  <si>
    <t>16-443</t>
  </si>
  <si>
    <t>Burley</t>
  </si>
  <si>
    <t>Eltan (#1, WWCMN)</t>
  </si>
  <si>
    <t>Coda (#11, WWCMN)</t>
  </si>
  <si>
    <t>Concept (#23, WWCMN)</t>
  </si>
  <si>
    <t>Gary (#54, WWCMN)</t>
  </si>
  <si>
    <t>Big Sky (#75, WWCMN)</t>
  </si>
  <si>
    <t>Vilmorin23 (#46, WCDN)</t>
  </si>
  <si>
    <t>Tres (#76, WCDN)</t>
  </si>
  <si>
    <t>Express (#118, WCDN)</t>
  </si>
  <si>
    <t>Mans Ranger (#9, WCDN)</t>
  </si>
  <si>
    <t>Above  (#80)</t>
  </si>
  <si>
    <t>Duster  (#98)</t>
  </si>
  <si>
    <t>P26R15  (#259)</t>
  </si>
  <si>
    <t>Envoy</t>
  </si>
  <si>
    <t>Jensen</t>
  </si>
  <si>
    <t>Tyler Gorden</t>
  </si>
  <si>
    <t>6,7,8,27,43,44Exp2</t>
  </si>
  <si>
    <t>PSTv-78</t>
  </si>
  <si>
    <t>6,9,10,17,24,32</t>
  </si>
  <si>
    <t>PSTv-67</t>
  </si>
  <si>
    <t>6,7,8,9,10,27,43,44,Tr1,Exp2</t>
  </si>
  <si>
    <t>PSTv-109</t>
  </si>
  <si>
    <t>6,7,8,17,27,43,44,Tr1,Exp2</t>
  </si>
  <si>
    <t>PSTv-119</t>
  </si>
  <si>
    <t>6,7,8,9,10,17,27,32,43,44,Tr1,Exp2</t>
  </si>
  <si>
    <t>6,7,8,9,17,43,44,Tr1,Exp2</t>
  </si>
  <si>
    <t>PSTv-212</t>
  </si>
  <si>
    <t>PSTv-13</t>
  </si>
  <si>
    <t>6,7,8,9,43,44,Exp2</t>
  </si>
  <si>
    <t>PSTv-284</t>
  </si>
  <si>
    <t>PSTv-285</t>
  </si>
  <si>
    <t>PSTv-286</t>
  </si>
  <si>
    <t>6,7,9,10,27,43,44,Exp2</t>
  </si>
  <si>
    <t>1,6,9,10,SP</t>
  </si>
  <si>
    <t>PSTv-287</t>
  </si>
  <si>
    <t>PSTv-288</t>
  </si>
  <si>
    <t>6,7,8,9,17,24,43,44,Exp2</t>
  </si>
  <si>
    <t>6,8,9,10,24,Tr1</t>
  </si>
  <si>
    <t>PSTv-289</t>
  </si>
  <si>
    <t>6,7,9,17,43,44,Exp2</t>
  </si>
  <si>
    <t>PSTv-300</t>
  </si>
  <si>
    <t>PSTv-292</t>
  </si>
  <si>
    <t>PSTv-293</t>
  </si>
  <si>
    <t>PSTv-19</t>
  </si>
  <si>
    <t>PSTv-294</t>
  </si>
  <si>
    <t>PSTv-295</t>
  </si>
  <si>
    <t>PSTv-296</t>
  </si>
  <si>
    <t>PSTv-297</t>
  </si>
  <si>
    <t>PSTv-298</t>
  </si>
  <si>
    <t>PSTv-299</t>
  </si>
  <si>
    <t>PSTv-101</t>
  </si>
  <si>
    <t>PSTv-302</t>
  </si>
  <si>
    <t>PSTv-303</t>
  </si>
  <si>
    <t>PSTv-304</t>
  </si>
  <si>
    <t>PSTv-305</t>
  </si>
  <si>
    <t>PSTv-301</t>
  </si>
  <si>
    <t>PSTv-306</t>
  </si>
  <si>
    <t>PSTv-307</t>
  </si>
  <si>
    <t>6,7,8,9,17,27,32,44,Tr1,Exp2</t>
  </si>
  <si>
    <t>6,7,8,17,24,27,44</t>
  </si>
  <si>
    <t>6,7,8,9,17,24,27,44,Tr1,Exp2</t>
  </si>
  <si>
    <t>6,7,43,Tr1</t>
  </si>
  <si>
    <t>1,6,7,8,9,17,27,43,44,Exp2</t>
  </si>
  <si>
    <t>6,7,8,9,17,27,32,43,44,Tr1,Exp2</t>
  </si>
  <si>
    <t>1,6,7,8,9,17,27,43,Tr1</t>
  </si>
  <si>
    <t>6,7,8,9,17,27,43,44,Tr1,Exp2,Tye</t>
  </si>
  <si>
    <t>6,9,17,44,SP</t>
  </si>
  <si>
    <t>1,6,7,8,9,17,24,27,44,Tr1,Exp2</t>
  </si>
  <si>
    <t>7,8,9,17,43,44,Exp2</t>
  </si>
  <si>
    <t>6,7,8,17,27,43,44,Exp2</t>
  </si>
  <si>
    <t>1,6,7,8,9,17,27,43,44,Tr1,76</t>
  </si>
  <si>
    <t>6,7,SP,Exp2</t>
  </si>
  <si>
    <t>1,6,7,8,9,17,27,43,44,Tr1</t>
  </si>
  <si>
    <t>1,6,8,27,SP,Exp2</t>
  </si>
  <si>
    <t>1,6,7,8,9,17,27,43,44,SP,Tr1,Exp2</t>
  </si>
  <si>
    <t>6,7,8,9,17,27,43,44,SP,Tr1,Exp2</t>
  </si>
  <si>
    <t>6,7,8,9,17,27,43,44,SP,Tr1,Exp2,76</t>
  </si>
  <si>
    <t>1,6,8,44</t>
  </si>
  <si>
    <t>16-445</t>
  </si>
  <si>
    <t>16-446</t>
  </si>
  <si>
    <t>16-447</t>
  </si>
  <si>
    <t>16-448</t>
  </si>
  <si>
    <t>16-449</t>
  </si>
  <si>
    <t>16-450</t>
  </si>
  <si>
    <t>16-451</t>
  </si>
  <si>
    <t>16-452</t>
  </si>
  <si>
    <t>16-453</t>
  </si>
  <si>
    <t>16-454</t>
  </si>
  <si>
    <t>16-455</t>
  </si>
  <si>
    <t>16-456</t>
  </si>
  <si>
    <t>16-457</t>
  </si>
  <si>
    <t>16-458</t>
  </si>
  <si>
    <t>PSTv-291</t>
  </si>
  <si>
    <t>6,7,8,9,Tr1,Exp2</t>
  </si>
  <si>
    <t>Skigat</t>
  </si>
  <si>
    <t>St. John</t>
  </si>
  <si>
    <t>Ewan</t>
  </si>
  <si>
    <t>North of Sprague</t>
  </si>
  <si>
    <t>South of Harrington</t>
  </si>
  <si>
    <t>North of Harrington</t>
  </si>
  <si>
    <t>Creston</t>
  </si>
  <si>
    <t>West of Wilbur</t>
  </si>
  <si>
    <t>Grand</t>
  </si>
  <si>
    <t>Hartline</t>
  </si>
  <si>
    <t>West of Hartline</t>
  </si>
  <si>
    <t>Douglas</t>
  </si>
  <si>
    <t>West of Coleen city</t>
  </si>
  <si>
    <t>West of Banks lake</t>
  </si>
  <si>
    <t>Horse Heaven Hills</t>
  </si>
  <si>
    <t>wheat</t>
  </si>
  <si>
    <t>Volenteer wheat</t>
  </si>
  <si>
    <t>commercial field</t>
  </si>
  <si>
    <t>unknown</t>
  </si>
  <si>
    <t>PSTv-76</t>
  </si>
  <si>
    <t>PSTv-47</t>
  </si>
  <si>
    <t>PSTv-191</t>
  </si>
  <si>
    <t>PSTv-290</t>
  </si>
  <si>
    <t>PSTv-308</t>
  </si>
  <si>
    <t>No. of isolates</t>
  </si>
  <si>
    <t>State (No.)</t>
  </si>
  <si>
    <t>Region (No.)</t>
  </si>
  <si>
    <t>WA(1)</t>
  </si>
  <si>
    <t>SD(1)</t>
  </si>
  <si>
    <t>ID(1)</t>
  </si>
  <si>
    <t>MT(1)</t>
  </si>
  <si>
    <t>CA(1)</t>
  </si>
  <si>
    <t>ND(1),WA(2)</t>
  </si>
  <si>
    <t>MN(1)</t>
  </si>
  <si>
    <t>KS(1),WA(6)</t>
  </si>
  <si>
    <t>CA(1),GA(1)</t>
  </si>
  <si>
    <t>R5(1)</t>
  </si>
  <si>
    <t>R2(1)</t>
  </si>
  <si>
    <t>R6(1)</t>
  </si>
  <si>
    <t>R1(1)</t>
  </si>
  <si>
    <t>R9(1)</t>
  </si>
  <si>
    <t>R1(4)</t>
  </si>
  <si>
    <t>R3(1)</t>
  </si>
  <si>
    <t>R1(1),R5(1),R9(1)</t>
  </si>
  <si>
    <t>R1(6),R8(1)</t>
  </si>
  <si>
    <t>R6(1),R10(1)</t>
  </si>
  <si>
    <t>CA(1),WA(1)</t>
  </si>
  <si>
    <t>R1(1),R6(1)</t>
  </si>
  <si>
    <t>CA(1),OR(1),WA(2)</t>
  </si>
  <si>
    <t>R1(3),R6(1)</t>
  </si>
  <si>
    <t>CA(3),MT(1),WA(11)</t>
  </si>
  <si>
    <t>R1(11),R6(3),R9(1)</t>
  </si>
  <si>
    <t>R10(1)</t>
  </si>
  <si>
    <t>R4(1)</t>
  </si>
  <si>
    <t>R8(1)</t>
  </si>
  <si>
    <t>R3(2)</t>
  </si>
  <si>
    <t>R1(5)</t>
  </si>
  <si>
    <t>NC(1)</t>
  </si>
  <si>
    <t>OR(1)</t>
  </si>
  <si>
    <t>KS(1)</t>
  </si>
  <si>
    <t>ID(2)</t>
  </si>
  <si>
    <t>WA(5)</t>
  </si>
  <si>
    <t>ND(1)</t>
  </si>
  <si>
    <t>MT(1),OR(1)</t>
  </si>
  <si>
    <t>R2(1),R4(1)</t>
  </si>
  <si>
    <t>AR(1),CO(1),ID(1),KS(1),NY(2)</t>
  </si>
  <si>
    <t>R3(1),R7(1),R8(1),R9(1),R12(2)</t>
  </si>
  <si>
    <t>ID(1),UT(1),WA(2)</t>
  </si>
  <si>
    <t>R3(2),R5(2)</t>
  </si>
  <si>
    <t>OR(2),UT(3),WA(1)</t>
  </si>
  <si>
    <t>R1(1),R3(3),R4(1),R5(1)</t>
  </si>
  <si>
    <t>MT(3),NY(1),OR(3),WA(6)</t>
  </si>
  <si>
    <t>R1(3),R2(3),R4(3),R5(3),R12(1)</t>
  </si>
  <si>
    <t>CA(1),NY(1),WA(1)</t>
  </si>
  <si>
    <t>R1(1),R6(1),R12(1)</t>
  </si>
  <si>
    <t>WA(3),OR(1)</t>
  </si>
  <si>
    <t>R1(20),R2(3),R3(2),R5(2),R6(1),R7(16),R8(10),R9(10),R10(10),R11(6),R12(7)</t>
  </si>
  <si>
    <t>CA(6),ID(2),NC(1),OR(1),WA(12)</t>
  </si>
  <si>
    <t>R1(14),R5(1),R6(6),R10(1)</t>
  </si>
  <si>
    <t>AR(1),CA(2),DE(1),GA(1),ID(1),MN(6),MS(1),MT(2),ND(3),NY(4),ON(1),OR(6),SD(1),TN(2),TX(1),VA(3),WA(14)</t>
  </si>
  <si>
    <t>R1(15),R2(2),R3(1),R4(1),R5(4),R6(2),R7(2),R9(10),R10(4),R12(9)</t>
  </si>
  <si>
    <t>No. of races</t>
  </si>
  <si>
    <t>PSTv-52(100)</t>
  </si>
  <si>
    <t>PSTv-52(50.0),PSTv-198(50.0)</t>
  </si>
  <si>
    <t>PSTv-37(50.0),PSTv-52(50.0)</t>
  </si>
  <si>
    <t>PSTv-37(75.0),PSTv-52(25.0)</t>
  </si>
  <si>
    <t>PSTv-19(20.0),PSTv-37(20.0),PSTv-52(20.0),PSTv-198(20.0),PSTv-294(20.0)</t>
  </si>
  <si>
    <t>PSTv-37(100)</t>
  </si>
  <si>
    <t>Arkansas</t>
  </si>
  <si>
    <t>California</t>
  </si>
  <si>
    <t>Colorado</t>
  </si>
  <si>
    <t>Delaware</t>
  </si>
  <si>
    <t>Georgia</t>
  </si>
  <si>
    <t>Idaho</t>
  </si>
  <si>
    <t>Kansas</t>
  </si>
  <si>
    <t>Louisiana</t>
  </si>
  <si>
    <t>Michigan</t>
  </si>
  <si>
    <t>Minnesota</t>
  </si>
  <si>
    <t>Mississippi</t>
  </si>
  <si>
    <t>Montana</t>
  </si>
  <si>
    <t>North Carolina</t>
  </si>
  <si>
    <t>North Dakota</t>
  </si>
  <si>
    <t>Nebraska</t>
  </si>
  <si>
    <t>New York</t>
  </si>
  <si>
    <t>Oklahoma</t>
  </si>
  <si>
    <t>Oregon</t>
  </si>
  <si>
    <t>South Dakota</t>
  </si>
  <si>
    <t>Tennessee</t>
  </si>
  <si>
    <t>Texas</t>
  </si>
  <si>
    <t>Utah</t>
  </si>
  <si>
    <t>Virginia</t>
  </si>
  <si>
    <t>Wisconsin</t>
  </si>
  <si>
    <t>Wyoming</t>
  </si>
  <si>
    <t>States</t>
  </si>
  <si>
    <t xml:space="preserve">*Region 1 (R1) = eastern Washington, northeastern Oregon, and northern Idaho; R2 = western Montana and southern Alberta, Canada; R3 = southern ID, southeastern Oregon, northern Nevada, </t>
  </si>
  <si>
    <t xml:space="preserve">northern Utah, western Wyoming, and western Colorado; R4 = western Oregon and northern California; R5 = northwestern Washington and southwestern British Columbia, Canada; R6 = central </t>
  </si>
  <si>
    <t xml:space="preserve">and southern California, Arizona, and western New Mexico; and R7 = Texas, Louisiana, Arkansas, Oklahoma, and eastern New Mexico; R8 = Kansas, Nebraska, and eastern Colorado;  </t>
  </si>
  <si>
    <t xml:space="preserve">R9 = South Dakota, North Dakota, Minnesota, eastern Montana, and southern Manitoba and southern Saskatchewan, Canada; R10 = Mississippi, Alabama, Florida, Georgia, South Carolina, </t>
  </si>
  <si>
    <t xml:space="preserve">North Carolina, Tennessee, and Kentucky; R11 = Missouri, Illinois, Indiana, Iowa, Wisconsin, Michigan, and Ontario, Canada; and R12 = Virginia, West Virginia, Ohio, Maryland, Pennsylvania, </t>
  </si>
  <si>
    <t>and New York.</t>
  </si>
  <si>
    <t>** Most predominant races for each region is in bold.</t>
  </si>
  <si>
    <t>Region*</t>
  </si>
  <si>
    <t>Races and frequency (%)*</t>
  </si>
  <si>
    <t>Yr1</t>
  </si>
  <si>
    <t>Yr5</t>
  </si>
  <si>
    <t>Yr6</t>
  </si>
  <si>
    <t>Yr7</t>
  </si>
  <si>
    <t>Yr8</t>
  </si>
  <si>
    <t>Yr9</t>
  </si>
  <si>
    <t>Yr10</t>
  </si>
  <si>
    <t>Yr15</t>
  </si>
  <si>
    <t>Yr17</t>
  </si>
  <si>
    <t>Yr24</t>
  </si>
  <si>
    <t>Yr27</t>
  </si>
  <si>
    <t>Yr32</t>
  </si>
  <si>
    <t>Yr43</t>
  </si>
  <si>
    <t>Yr44</t>
  </si>
  <si>
    <t>YrSP</t>
  </si>
  <si>
    <t>YrTr1</t>
  </si>
  <si>
    <t>YrExp2</t>
  </si>
  <si>
    <t>PST race</t>
  </si>
  <si>
    <t>Type isolate</t>
  </si>
  <si>
    <r>
      <t>*Differentials: 1 = AvSYr1NIL (</t>
    </r>
    <r>
      <rPr>
        <i/>
        <sz val="8"/>
        <rFont val="Arial"/>
        <family val="2"/>
      </rPr>
      <t>Yr1</t>
    </r>
    <r>
      <rPr>
        <sz val="8"/>
        <rFont val="Arial"/>
        <family val="2"/>
      </rPr>
      <t>), 2 = AvSYr5NIL (Yr5), 3 = AvSYr6NIL (</t>
    </r>
    <r>
      <rPr>
        <i/>
        <sz val="8"/>
        <rFont val="Arial"/>
        <family val="2"/>
      </rPr>
      <t>Yr6</t>
    </r>
    <r>
      <rPr>
        <sz val="8"/>
        <rFont val="Arial"/>
        <family val="2"/>
      </rPr>
      <t>), 4 = AvSYr7NIL (</t>
    </r>
    <r>
      <rPr>
        <i/>
        <sz val="8"/>
        <rFont val="Arial"/>
        <family val="2"/>
      </rPr>
      <t>Yr7</t>
    </r>
    <r>
      <rPr>
        <sz val="8"/>
        <rFont val="Arial"/>
        <family val="2"/>
      </rPr>
      <t>), 5 = AvSYr8NIL (</t>
    </r>
    <r>
      <rPr>
        <i/>
        <sz val="8"/>
        <rFont val="Arial"/>
        <family val="2"/>
      </rPr>
      <t>Yr</t>
    </r>
    <r>
      <rPr>
        <sz val="8"/>
        <rFont val="Arial"/>
        <family val="2"/>
      </rPr>
      <t xml:space="preserve">), </t>
    </r>
  </si>
  <si>
    <r>
      <t>6 = AvSYr9 (</t>
    </r>
    <r>
      <rPr>
        <i/>
        <sz val="8"/>
        <rFont val="Arial"/>
        <family val="2"/>
      </rPr>
      <t>Yr9</t>
    </r>
    <r>
      <rPr>
        <sz val="8"/>
        <rFont val="Arial"/>
        <family val="2"/>
      </rPr>
      <t>), 7= AvSYr10NIL (</t>
    </r>
    <r>
      <rPr>
        <i/>
        <sz val="8"/>
        <rFont val="Arial"/>
        <family val="2"/>
      </rPr>
      <t>Yr10</t>
    </r>
    <r>
      <rPr>
        <sz val="8"/>
        <rFont val="Arial"/>
        <family val="2"/>
      </rPr>
      <t>), 8 = AvSYr15 (</t>
    </r>
    <r>
      <rPr>
        <i/>
        <sz val="8"/>
        <rFont val="Arial"/>
        <family val="2"/>
      </rPr>
      <t>Yr15</t>
    </r>
    <r>
      <rPr>
        <sz val="8"/>
        <rFont val="Arial"/>
        <family val="2"/>
      </rPr>
      <t>), 9 = AvSYr17NIL (</t>
    </r>
    <r>
      <rPr>
        <i/>
        <sz val="8"/>
        <rFont val="Arial"/>
        <family val="2"/>
      </rPr>
      <t>Yr17</t>
    </r>
    <r>
      <rPr>
        <sz val="8"/>
        <rFont val="Arial"/>
        <family val="2"/>
      </rPr>
      <t>), 10 = AvSYr24NIL (</t>
    </r>
    <r>
      <rPr>
        <i/>
        <sz val="8"/>
        <rFont val="Arial"/>
        <family val="2"/>
      </rPr>
      <t>Yr24</t>
    </r>
    <r>
      <rPr>
        <sz val="8"/>
        <rFont val="Arial"/>
        <family val="2"/>
      </rPr>
      <t xml:space="preserve">), </t>
    </r>
  </si>
  <si>
    <r>
      <t>11 = AvSYr27NIL (</t>
    </r>
    <r>
      <rPr>
        <i/>
        <sz val="8"/>
        <rFont val="Arial"/>
        <family val="2"/>
      </rPr>
      <t>Yr27</t>
    </r>
    <r>
      <rPr>
        <sz val="8"/>
        <rFont val="Arial"/>
        <family val="2"/>
      </rPr>
      <t>), 12 = AvSYr32NIL (</t>
    </r>
    <r>
      <rPr>
        <i/>
        <sz val="8"/>
        <rFont val="Arial"/>
        <family val="2"/>
      </rPr>
      <t>Yr32</t>
    </r>
    <r>
      <rPr>
        <sz val="8"/>
        <rFont val="Arial"/>
        <family val="2"/>
      </rPr>
      <t>), 13 = AvS/IDO377s (F3-41-1) (</t>
    </r>
    <r>
      <rPr>
        <i/>
        <sz val="8"/>
        <rFont val="Arial"/>
        <family val="2"/>
      </rPr>
      <t>Yr43</t>
    </r>
    <r>
      <rPr>
        <sz val="8"/>
        <rFont val="Arial"/>
        <family val="2"/>
      </rPr>
      <t>), 14 = AvS/Zak (1-1-35-line1) (</t>
    </r>
    <r>
      <rPr>
        <i/>
        <sz val="8"/>
        <rFont val="Arial"/>
        <family val="2"/>
      </rPr>
      <t>Yr44</t>
    </r>
    <r>
      <rPr>
        <sz val="8"/>
        <rFont val="Arial"/>
        <family val="2"/>
      </rPr>
      <t xml:space="preserve">), </t>
    </r>
  </si>
  <si>
    <t>140262</t>
  </si>
  <si>
    <t>170661</t>
  </si>
  <si>
    <t>530011</t>
  </si>
  <si>
    <t>154262</t>
  </si>
  <si>
    <t>514010</t>
  </si>
  <si>
    <t>171462</t>
  </si>
  <si>
    <t>134404</t>
  </si>
  <si>
    <t>575766</t>
  </si>
  <si>
    <t>170006</t>
  </si>
  <si>
    <t>171326</t>
  </si>
  <si>
    <t>171620</t>
  </si>
  <si>
    <t>171626</t>
  </si>
  <si>
    <t>140044</t>
  </si>
  <si>
    <t>171366</t>
  </si>
  <si>
    <t>111030</t>
  </si>
  <si>
    <t>571626</t>
  </si>
  <si>
    <t>071062</t>
  </si>
  <si>
    <t>151062</t>
  </si>
  <si>
    <t>171276</t>
  </si>
  <si>
    <t>161262</t>
  </si>
  <si>
    <t>571264</t>
  </si>
  <si>
    <t>520213</t>
  </si>
  <si>
    <t>571276</t>
  </si>
  <si>
    <t>171277</t>
  </si>
  <si>
    <t>520020</t>
  </si>
  <si>
    <t>140012</t>
  </si>
  <si>
    <t>CA(1),ID(2),MT(5),NY(1),OK(1),OR(9),SD(1),UT(3),WA(9)</t>
  </si>
  <si>
    <t>CA(2),ID(1),MT(5),NY(1),OK(1),OR(7),UT(4),WA(8)</t>
  </si>
  <si>
    <t>16-294-NG</t>
  </si>
  <si>
    <t>15-459</t>
  </si>
  <si>
    <t>PSTv-131</t>
  </si>
  <si>
    <t>PS 297</t>
  </si>
  <si>
    <t>Express</t>
  </si>
  <si>
    <t>R1(6),R2(5),R3(5),R4(7),R5(5),R6(1),R7(1),R9(1),R12(1)</t>
  </si>
  <si>
    <t>R1(5),R2(5),R3(5),R4(6),R5(4),R6(2),R7(1),R12(1)</t>
  </si>
  <si>
    <t>AR(3),CA(1),CO(1),DE(2),GA(2),ID(2),KS(8),LA(3),MI(6),MN(7),MS(1),MT(3),NC(5),ND(1),NE(1),OK(2),OR(4),SD(1),TN2),TX(8),VA(4),WA(17),WY(1)</t>
  </si>
  <si>
    <t>16-067</t>
  </si>
  <si>
    <t>16-068</t>
  </si>
  <si>
    <t>16-069</t>
  </si>
  <si>
    <t>16-070</t>
  </si>
  <si>
    <t>16-071</t>
  </si>
  <si>
    <t>16-072</t>
  </si>
  <si>
    <t>16-073</t>
  </si>
  <si>
    <t>16-074</t>
  </si>
  <si>
    <t>16-075</t>
  </si>
  <si>
    <t>16-076</t>
  </si>
  <si>
    <t>16-077</t>
  </si>
  <si>
    <t>16-078</t>
  </si>
  <si>
    <t>16-079</t>
  </si>
  <si>
    <t>16-080</t>
  </si>
  <si>
    <t>16-081</t>
  </si>
  <si>
    <t>16-082</t>
  </si>
  <si>
    <t>16-083</t>
  </si>
  <si>
    <t>16-084</t>
  </si>
  <si>
    <t>16-085</t>
  </si>
  <si>
    <t>16-086</t>
  </si>
  <si>
    <t>16-087</t>
  </si>
  <si>
    <t>16-088</t>
  </si>
  <si>
    <t>16-089</t>
  </si>
  <si>
    <t>16-090</t>
  </si>
  <si>
    <t>16-091</t>
  </si>
  <si>
    <t>16-092</t>
  </si>
  <si>
    <t>16-093</t>
  </si>
  <si>
    <t>16-094</t>
  </si>
  <si>
    <t>16-095</t>
  </si>
  <si>
    <t>16-096</t>
  </si>
  <si>
    <t>16-097</t>
  </si>
  <si>
    <t>16-098</t>
  </si>
  <si>
    <t>16-099</t>
  </si>
  <si>
    <t>16-100</t>
  </si>
  <si>
    <t>Spokane</t>
  </si>
  <si>
    <t>W. Spokane</t>
  </si>
  <si>
    <t>commerical field</t>
  </si>
  <si>
    <t>wheat (S)</t>
  </si>
  <si>
    <t>Doglus</t>
  </si>
  <si>
    <t>Colleecity</t>
  </si>
  <si>
    <t>Steptoe</t>
  </si>
  <si>
    <t>wheat (W)</t>
  </si>
  <si>
    <t>Creaston</t>
  </si>
  <si>
    <t>S. Wilbur</t>
  </si>
  <si>
    <t>N. Odessa</t>
  </si>
  <si>
    <t>Odesse</t>
  </si>
  <si>
    <t>Mohlter RD and Hy23</t>
  </si>
  <si>
    <t>N. Oddesa</t>
  </si>
  <si>
    <t>goatgrass</t>
  </si>
  <si>
    <t>E. Colleecity</t>
  </si>
  <si>
    <t>Lolo</t>
  </si>
  <si>
    <t>nursery</t>
  </si>
  <si>
    <t>YS-602</t>
  </si>
  <si>
    <t>WSU Variety trial</t>
  </si>
  <si>
    <t>Chet</t>
  </si>
  <si>
    <t>ELGIN</t>
  </si>
  <si>
    <t>N. Okesdale</t>
  </si>
  <si>
    <t>Latha</t>
  </si>
  <si>
    <t>E. Moscow</t>
  </si>
  <si>
    <t>UI breeding nursery</t>
  </si>
  <si>
    <t>barley</t>
  </si>
  <si>
    <t>nursery border</t>
  </si>
  <si>
    <t>WB 1604</t>
  </si>
  <si>
    <t>E. St. John</t>
  </si>
  <si>
    <t>30-80</t>
  </si>
  <si>
    <t>5-8</t>
  </si>
  <si>
    <t>Avocet</t>
  </si>
  <si>
    <t>Pullman</t>
  </si>
  <si>
    <t>14-SW-1059</t>
  </si>
  <si>
    <t>Faminton</t>
  </si>
  <si>
    <t>UI Palouse cl</t>
  </si>
  <si>
    <t>WB9879CLP</t>
  </si>
  <si>
    <t>Kelse</t>
  </si>
  <si>
    <t>10-30</t>
  </si>
  <si>
    <t>3-8</t>
  </si>
  <si>
    <t>Lamont</t>
  </si>
  <si>
    <t>N. Sprorague</t>
  </si>
  <si>
    <t>Louise</t>
  </si>
  <si>
    <t>PSTv-14</t>
  </si>
  <si>
    <t>PSTv-317</t>
  </si>
  <si>
    <t>PSTv-318</t>
  </si>
  <si>
    <t>PSTv-319</t>
  </si>
  <si>
    <t>PSTv-320</t>
  </si>
  <si>
    <t>PSTv-34</t>
  </si>
  <si>
    <t>1,6,8,9,17,27,44,SP,Tr1,Tye</t>
  </si>
  <si>
    <t>6,7,8,9,17,27,44,Tr1,Exp2</t>
  </si>
  <si>
    <t>16-460</t>
  </si>
  <si>
    <t>16-465</t>
  </si>
  <si>
    <t>16-145</t>
  </si>
  <si>
    <t>16-190</t>
  </si>
  <si>
    <t>16-198</t>
  </si>
  <si>
    <t>16-283</t>
  </si>
  <si>
    <t>16-288</t>
  </si>
  <si>
    <t>16-354</t>
  </si>
  <si>
    <t>16-387</t>
  </si>
  <si>
    <t>16-389</t>
  </si>
  <si>
    <t>16-390</t>
  </si>
  <si>
    <t>16-391</t>
  </si>
  <si>
    <t>16-394</t>
  </si>
  <si>
    <t>16-395</t>
  </si>
  <si>
    <t>16-396</t>
  </si>
  <si>
    <t>16-397</t>
  </si>
  <si>
    <t>16-398</t>
  </si>
  <si>
    <t>16-399</t>
  </si>
  <si>
    <t>Poa fendleriana</t>
  </si>
  <si>
    <t>W6 36895,Plot 46, Mow Row 9 rng 4</t>
  </si>
  <si>
    <t>16-400</t>
  </si>
  <si>
    <t>16-401</t>
  </si>
  <si>
    <t>16-402</t>
  </si>
  <si>
    <t>16-403</t>
  </si>
  <si>
    <t>Accession RCJPO2274, Platn#1 (1 of 2), CF16, plot 236</t>
  </si>
  <si>
    <t>16-404</t>
  </si>
  <si>
    <t>16-405</t>
  </si>
  <si>
    <t>16-407</t>
  </si>
  <si>
    <t>Alamosa</t>
  </si>
  <si>
    <t>Elymus canadensis</t>
  </si>
  <si>
    <t>Yue Jin</t>
  </si>
  <si>
    <t>16-417</t>
  </si>
  <si>
    <t>Conrad</t>
  </si>
  <si>
    <t>Cowboy</t>
  </si>
  <si>
    <t>16-420</t>
  </si>
  <si>
    <t>Roberts</t>
  </si>
  <si>
    <t>16-421</t>
  </si>
  <si>
    <t>16-423</t>
  </si>
  <si>
    <t>16-425</t>
  </si>
  <si>
    <t>Overland (YR16-9.1)</t>
  </si>
  <si>
    <t>16-427</t>
  </si>
  <si>
    <t>Jagalene (YR16-11.1)</t>
  </si>
  <si>
    <t>16-439</t>
  </si>
  <si>
    <t>TAM105  (#114)</t>
  </si>
  <si>
    <t>16-444</t>
  </si>
  <si>
    <t>American Falls</t>
  </si>
  <si>
    <t>Skiles, Duet</t>
  </si>
  <si>
    <t>10-20</t>
  </si>
  <si>
    <t>2-4</t>
  </si>
  <si>
    <t>Christina H. Hagerty</t>
  </si>
  <si>
    <t>Bozeman</t>
  </si>
  <si>
    <t>Mahattan</t>
  </si>
  <si>
    <t>Morocco</t>
  </si>
  <si>
    <t>4,3</t>
  </si>
  <si>
    <t>Pstv-284</t>
  </si>
  <si>
    <t>Pstv-285</t>
  </si>
  <si>
    <t>Pstv-37</t>
  </si>
  <si>
    <t>Pstv-76</t>
  </si>
  <si>
    <t>Pstv-39</t>
  </si>
  <si>
    <t>Pstv-47</t>
  </si>
  <si>
    <t>Pstv-191</t>
  </si>
  <si>
    <t>Pstv-36</t>
  </si>
  <si>
    <t>PSTv-322</t>
  </si>
  <si>
    <t>1,8</t>
  </si>
  <si>
    <t>no infection</t>
  </si>
  <si>
    <t>16-448-NG</t>
  </si>
  <si>
    <t>16-450-NG</t>
  </si>
  <si>
    <t>16-459-NG</t>
  </si>
  <si>
    <t>16-462-NG</t>
  </si>
  <si>
    <t>ID(1), OR(1),WA(2)</t>
  </si>
  <si>
    <t>CA(1),CO(10),ID(5),KS(8),MI(5),MN(1),MT(2),NC(1),ND(2),NE(1),NY(2),OK(6),OR(2),SD(1),TX(2),VA(4),WA(29),WI(4)</t>
  </si>
  <si>
    <t>R1(29),R2(2),R3(8),R5(2),R6(1),R7(8),R8(11),R9(8),R10(1),R11(9),R12(6)</t>
  </si>
  <si>
    <t>ID(1),WA(2)</t>
  </si>
  <si>
    <t>R1(1),R3(1),R5(1)</t>
  </si>
  <si>
    <t>WA(1),TX(1)</t>
  </si>
  <si>
    <t>R1(1),R7(1)</t>
  </si>
  <si>
    <t>WA(2)</t>
  </si>
  <si>
    <t>R1(2)</t>
  </si>
  <si>
    <t>WA(6)</t>
  </si>
  <si>
    <t>R1(6)</t>
  </si>
  <si>
    <t>R1(50),R3(4),R5(2),R6(10),R8(1),R9(1),R10(3),R12(1)</t>
  </si>
  <si>
    <t>CA(10),ID(6),KS(1),MN(1),MT(1),NC(3),NY(1),OR(4),WA(46)</t>
  </si>
  <si>
    <t>R1(132),R2(15),R3(26),R4(8),R5(20),R6(15),R7(28),R8(25),R9(34),R10(20),R11(15),R12(25)</t>
  </si>
  <si>
    <t>AR(5),CA(15),CO(12),DE(3),GA(4),ID(20),KS(18),LA(3),MI(11),MN(15),MS(2),MT(15),NC(10),ND(9),NE(2),NY(9),OK(8),ON(2),OR(25),SD(5),TN(4),TX(12),UT(4),VA(11),WA(133),WI(4),WY(1)</t>
  </si>
  <si>
    <t>R1(111),R2(15),R3(26),R4(6),R5(20),R6(10),R7(28),R8(26),R9(33),R10(17),R11(15),R12(26)</t>
  </si>
  <si>
    <t>AR(5),CA(10),CO(12),DE(3),GA(4),ID(18),KS(20),LA(3),MI(11),MN(15),MS(2),MT(15),NC(7),ND(9),NE(2),NY(10),OK(8),ON(2),OR(20),SD(4),TN(5),TX(11),UT(4),VA(11),WA(116),WI(4),WY(1)</t>
  </si>
  <si>
    <t>R1(104),R2(16),R3(26),R4(7),R5(19),R6(8),R7(28),R8(23),R9(32),R10(16),R11(15),R12(26)</t>
  </si>
  <si>
    <t>AR(5),CA(8),CO912),DE(3),GA(3),ID(18),KS(17),LA(3),MI(11),MN(14),MS(2),MT(16),NC(7),ND(9),NE(2),NY(10),OK(8),ON(2),OR(21),SD(4),TN(2),TX(12),UT(4),VA(11),WA(90),WI(4),WY(1)</t>
  </si>
  <si>
    <t>R1(133),R2(14),R3(27),R4(8),R5(16),R6(14),R7(28),R8(25),R9(31),R10(20),R11(15),R12(26)</t>
  </si>
  <si>
    <t>AR(5),CA(14),CO(12),DE(3),GA(4),ID(21),KS(19),LA(3),MI(11),MN(15),MS(2),MT(14),NC(10),ND(7),NE(2),NY(10),OK(8),ON(2),OR(25),SD(4),TN(4),TX(12),UT(4),VA(11),WA(130),WI(4),WY(1)</t>
  </si>
  <si>
    <t>R1(6),R2(3),R3(5),R4(7),R5(6),R6(3),R10(2),R12(1)</t>
  </si>
  <si>
    <t>CA(3),ID(1),MT(3),NC(2),NY(1),OR(8),UT(4),WA(11)</t>
  </si>
  <si>
    <t>R1(89),R2(11),R3(22),R4(5),R5(12),R6(5),R7(23),R8(23),R9(22),R10(11),R11(15),R12(14)</t>
  </si>
  <si>
    <t>AR(3),CA(5),CO(12),DE(2),GA(2),ID(17),KS(17),LA(3),MI(11),MN(9),MS(1),MT(11),NC(6),ND(5),NE(2),NY(3),OK(7),ON(1),OR(13),SD(3),TN(2),TX(10),UT(1),VA(8),WA(93),WI(4),WY(1)</t>
  </si>
  <si>
    <t>R1(112),R2(14),R3(24),R4(6),R5(17),R6(8),R7(26),R8(23),R9(32),R10(16),R11(15),R12(26)</t>
  </si>
  <si>
    <t>AR(5),CA(8),CO(11),DE(3),GA(3),ID(16),KS(17),LA(3),MI(11),MN(15),MS(2),MT(14),NC(7),ND(9),NE(2),NY(10),OK(7),ON(2),OR(21),SD(4),TN(4),TX(11),UT(4),VA(11),WA(114),WI(4),WY(1)</t>
  </si>
  <si>
    <t>R1(102),R2(12),R3(25),R4(6),R5(18),R6(7),R7(28),R8(25),R9(32),R10(16),R11(15),R12(25)</t>
  </si>
  <si>
    <t>AR(5),CA(7),CO(12),DE(3),GA(3),ID(17),KS(19),LA(3),MI(11),MN(15),MS(2),MT(12),NC(7),ND(9),NE(2),NY(9),OK(8),ON(2),OR(20),SD(3),TN(4),TX(12),UT(4),VA(11),WA(106),WI(4),WY(1)</t>
  </si>
  <si>
    <t>R1(113),R2(14),R3(26),R4(6),R5(19),R6(10),R7(27),R8(25),R9(33),R10(17),R11(15),R12(26)</t>
  </si>
  <si>
    <t>AR(5),CA(10),CO(12),DE(3),GA(4),ID(18),KS(19),LA(3),MI(11),MN(15),MS(2),MT(14),NC(7),ND(9),NE(2),NY(10),OK(7),ON(2),OR(20),SD(4),TN(4),TX(12),UT(4),VA(11),WA(118),WI(4),WY(1)</t>
  </si>
  <si>
    <t>R1(36),R3(1),R5(2),R6(9),R10(3)</t>
  </si>
  <si>
    <t>CA(9),ID(3),NC((3),OR(3),WA(33)</t>
  </si>
  <si>
    <t>R1(59),R2(8),R3(19),R4(5),R5(10),R6(1),R7(10),R8(14),R9(11),R10(1),R11(9),R12(9)</t>
  </si>
  <si>
    <t>AR(1),CA(1),CO(11),ID(12),KS(10),MI(5),MN(1),MT(8),NC(1),ND(3),NE(1),ND(3),NE(1),NY(5),OK(7),OR(8),SD(2),TX(2),UT(4),VA(4),WA(66),WI(4),</t>
  </si>
  <si>
    <t>R1(100),R2(14),R3(25),R4(6),R5(18),R6(8),R7(27),R8(24),R9(33),R10(17),R11(15),R12(25)</t>
  </si>
  <si>
    <t>AR(5),CA(8),CO(12),DE(3),GA(4),ID(17),KS(18),LA(3),MI(11),MN(15),MS(2),MT(14),NC(7),ND(9),NE(2),NY(9),OK(7),ON(2),OR(19),SD(4),TN(4),TX(12),UT(4),VA(11),WA(105),WI(4),WY(1)</t>
  </si>
  <si>
    <t>R1(54),R3(1),R5(2),R6(10),R8(1),R9(1),R10(2),R12(1)</t>
  </si>
  <si>
    <t>CA(10),ID(3),KS(1),MN(1),NC(2),NY(1),OR(5),WA(49)</t>
  </si>
  <si>
    <t>171267</t>
  </si>
  <si>
    <t>571275</t>
  </si>
  <si>
    <t>175267</t>
  </si>
  <si>
    <t>16-462</t>
  </si>
  <si>
    <t>531201</t>
  </si>
  <si>
    <t>511211</t>
  </si>
  <si>
    <t>571263</t>
  </si>
  <si>
    <t>571271</t>
  </si>
  <si>
    <t>551273</t>
  </si>
  <si>
    <t>571273</t>
  </si>
  <si>
    <t>000000</t>
  </si>
  <si>
    <t>100000</t>
  </si>
  <si>
    <t>171226</t>
  </si>
  <si>
    <t>170266</t>
  </si>
  <si>
    <t>171266</t>
  </si>
  <si>
    <t>175266</t>
  </si>
  <si>
    <t>174766</t>
  </si>
  <si>
    <t>175766</t>
  </si>
  <si>
    <t>470221</t>
  </si>
  <si>
    <t>571266</t>
  </si>
  <si>
    <t>510001</t>
  </si>
  <si>
    <t>171262</t>
  </si>
  <si>
    <t>510011</t>
  </si>
  <si>
    <t>105500</t>
  </si>
  <si>
    <t>550263</t>
  </si>
  <si>
    <t>175762</t>
  </si>
  <si>
    <t>161062</t>
  </si>
  <si>
    <t>571262</t>
  </si>
  <si>
    <t>160262</t>
  </si>
  <si>
    <t>161266</t>
  </si>
  <si>
    <t>174266</t>
  </si>
  <si>
    <t>174762</t>
  </si>
  <si>
    <t>510211</t>
  </si>
  <si>
    <t>551063</t>
  </si>
  <si>
    <t>160062</t>
  </si>
  <si>
    <t>450021</t>
  </si>
  <si>
    <t>150022</t>
  </si>
  <si>
    <t>561262</t>
  </si>
  <si>
    <t>531235</t>
  </si>
  <si>
    <t>420000</t>
  </si>
  <si>
    <t>Cariosity</t>
  </si>
  <si>
    <t>Isolate</t>
  </si>
  <si>
    <r>
      <t xml:space="preserve">on </t>
    </r>
    <r>
      <rPr>
        <b/>
        <i/>
        <sz val="8"/>
        <rFont val="Arial"/>
        <family val="2"/>
      </rPr>
      <t>Yr</t>
    </r>
    <r>
      <rPr>
        <b/>
        <sz val="8"/>
        <rFont val="Arial"/>
        <family val="2"/>
      </rPr>
      <t xml:space="preserve"> genes</t>
    </r>
  </si>
  <si>
    <t>Date</t>
  </si>
  <si>
    <t>colletced</t>
  </si>
  <si>
    <t>Sev.</t>
  </si>
  <si>
    <t>%</t>
  </si>
  <si>
    <t>Prev.</t>
  </si>
  <si>
    <t>Collected</t>
  </si>
  <si>
    <t>by</t>
  </si>
  <si>
    <t>XM Chen/AM Wan</t>
  </si>
  <si>
    <t>Mathias Kolding</t>
  </si>
  <si>
    <t>Carl Griffey/Jill Pollok</t>
  </si>
  <si>
    <t>Mark Larson/R Zemetra</t>
  </si>
  <si>
    <t>Mark Avery/G Bergstrom</t>
  </si>
  <si>
    <t>Justin O'dea/G Bergestrom</t>
  </si>
  <si>
    <t>K Campbell/P DeMacon</t>
  </si>
  <si>
    <t>Jeff Millen/G Bergstrom</t>
  </si>
  <si>
    <t>Michael Fulcher/G Bergstrom</t>
  </si>
  <si>
    <t>Jaime Cummings/G Bergstrom</t>
  </si>
  <si>
    <t>Shari Lupien/Frank Dugan</t>
  </si>
  <si>
    <t>Trent Stanger/Zewdie Abate</t>
  </si>
  <si>
    <t>XM Chen/MN Wang</t>
  </si>
  <si>
    <t>Roland Sears/Bob Bowden</t>
  </si>
  <si>
    <t>Rye grass</t>
  </si>
  <si>
    <t>20-80</t>
  </si>
  <si>
    <t>1,7,9,44,76</t>
  </si>
  <si>
    <t>1,6,9,SP,76</t>
  </si>
  <si>
    <t>1,6,8,9,17,27,76</t>
  </si>
  <si>
    <t>1,6,9,76</t>
  </si>
  <si>
    <t>1,6,7,8,9,17,27,43,44,Tr1,Exp2,76</t>
  </si>
  <si>
    <t>6,7,8,9,17,27,43,44,Tr1,Exp2,76</t>
  </si>
  <si>
    <t>1,6,7,8,9,17,27,43,44,SP,Tr1,76</t>
  </si>
  <si>
    <t>6,7,8,9,10,17,27,43,44,Tr1,Exp2,76</t>
  </si>
  <si>
    <t>1,6,9,17,27,SP,76</t>
  </si>
  <si>
    <t>1,6,9,27,SP,76</t>
  </si>
  <si>
    <t>6,7,8,9,17,27,43,44,76</t>
  </si>
  <si>
    <t>1,6,7,8,9,17,27,43,44,SP,Exp2,76</t>
  </si>
  <si>
    <t>1,6,7,9,17,27,43,44,SP,Exp2,76</t>
  </si>
  <si>
    <t>1,6,7,8,9,17,28,43,44,Exp2,76</t>
  </si>
  <si>
    <t>1,6,7,9,27,43,44,Exp2,76</t>
  </si>
  <si>
    <t>1,6,8,9,SP,76</t>
  </si>
  <si>
    <t>1,7,8,9,27,44,76</t>
  </si>
  <si>
    <t>1,6,9,17,27,44,SP,76</t>
  </si>
  <si>
    <t>1,6,7,8,9,17,27,43,44,SP,76</t>
  </si>
  <si>
    <r>
      <t xml:space="preserve">TABLE 16PST4.  </t>
    </r>
    <r>
      <rPr>
        <b/>
        <i/>
        <sz val="8"/>
        <rFont val="Arial"/>
        <family val="2"/>
      </rPr>
      <t>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(PST) race frequency and distribution in 2016</t>
    </r>
  </si>
  <si>
    <t>code</t>
  </si>
  <si>
    <t>detected</t>
  </si>
  <si>
    <t>First year</t>
  </si>
  <si>
    <t>isolates</t>
  </si>
  <si>
    <t>No. of</t>
  </si>
  <si>
    <t>(%)</t>
  </si>
  <si>
    <t>Freq.</t>
  </si>
  <si>
    <t xml:space="preserve">Distribution </t>
  </si>
  <si>
    <r>
      <t xml:space="preserve">to </t>
    </r>
    <r>
      <rPr>
        <b/>
        <i/>
        <sz val="8"/>
        <rFont val="Arial"/>
        <family val="2"/>
      </rPr>
      <t>Yr</t>
    </r>
    <r>
      <rPr>
        <b/>
        <sz val="8"/>
        <rFont val="Arial"/>
        <family val="2"/>
      </rPr>
      <t xml:space="preserve"> genes</t>
    </r>
  </si>
  <si>
    <t>* The top five races are in bold.</t>
  </si>
  <si>
    <t>Total no. of isolates</t>
  </si>
  <si>
    <r>
      <t>DIFFERENTIALS: 1 = AvSYr1NIL (</t>
    </r>
    <r>
      <rPr>
        <i/>
        <sz val="8"/>
        <rFont val="Arial"/>
        <family val="2"/>
      </rPr>
      <t>Yr1</t>
    </r>
    <r>
      <rPr>
        <sz val="8"/>
        <rFont val="Arial"/>
        <family val="2"/>
      </rPr>
      <t>), 2 = AvSYr5NIL(</t>
    </r>
    <r>
      <rPr>
        <i/>
        <sz val="8"/>
        <rFont val="Arial"/>
        <family val="2"/>
      </rPr>
      <t>Yr5</t>
    </r>
    <r>
      <rPr>
        <sz val="8"/>
        <rFont val="Arial"/>
        <family val="2"/>
      </rPr>
      <t>), 3 = AvSYr6NIL (</t>
    </r>
    <r>
      <rPr>
        <i/>
        <sz val="8"/>
        <rFont val="Arial"/>
        <family val="2"/>
      </rPr>
      <t>Yr6</t>
    </r>
    <r>
      <rPr>
        <sz val="8"/>
        <rFont val="Arial"/>
        <family val="2"/>
      </rPr>
      <t>), 4 = AvSYr7NIL (</t>
    </r>
    <r>
      <rPr>
        <i/>
        <sz val="8"/>
        <rFont val="Arial"/>
        <family val="2"/>
      </rPr>
      <t>Yr7</t>
    </r>
    <r>
      <rPr>
        <sz val="8"/>
        <rFont val="Arial"/>
        <family val="2"/>
      </rPr>
      <t>), 5 = AvSYr8NIL (</t>
    </r>
    <r>
      <rPr>
        <i/>
        <sz val="8"/>
        <rFont val="Arial"/>
        <family val="2"/>
      </rPr>
      <t>Yr8</t>
    </r>
    <r>
      <rPr>
        <sz val="8"/>
        <rFont val="Arial"/>
        <family val="2"/>
      </rPr>
      <t xml:space="preserve">), </t>
    </r>
  </si>
  <si>
    <r>
      <t>6 = AvSYr9NIL (</t>
    </r>
    <r>
      <rPr>
        <i/>
        <sz val="8"/>
        <rFont val="Arial"/>
        <family val="2"/>
      </rPr>
      <t>Yr9</t>
    </r>
    <r>
      <rPr>
        <sz val="8"/>
        <rFont val="Arial"/>
        <family val="2"/>
      </rPr>
      <t>), 7 = AvSYr10NIL (</t>
    </r>
    <r>
      <rPr>
        <i/>
        <sz val="8"/>
        <rFont val="Arial"/>
        <family val="2"/>
      </rPr>
      <t>Yr10</t>
    </r>
    <r>
      <rPr>
        <sz val="8"/>
        <rFont val="Arial"/>
        <family val="2"/>
      </rPr>
      <t>), 8 = AvsYr15NIL (</t>
    </r>
    <r>
      <rPr>
        <i/>
        <sz val="8"/>
        <rFont val="Arial"/>
        <family val="2"/>
      </rPr>
      <t>Yr15</t>
    </r>
    <r>
      <rPr>
        <sz val="8"/>
        <rFont val="Arial"/>
        <family val="2"/>
      </rPr>
      <t>), 9 = AvSYr17NIL (</t>
    </r>
    <r>
      <rPr>
        <i/>
        <sz val="8"/>
        <rFont val="Arial"/>
        <family val="2"/>
      </rPr>
      <t>Yr17</t>
    </r>
    <r>
      <rPr>
        <sz val="8"/>
        <rFont val="Arial"/>
        <family val="2"/>
      </rPr>
      <t>),10 = AvSYr24NIL (</t>
    </r>
    <r>
      <rPr>
        <i/>
        <sz val="8"/>
        <rFont val="Arial"/>
        <family val="2"/>
      </rPr>
      <t>Yr24</t>
    </r>
    <r>
      <rPr>
        <sz val="8"/>
        <rFont val="Arial"/>
        <family val="2"/>
      </rPr>
      <t>), 11 = AvSYr27NIL (</t>
    </r>
    <r>
      <rPr>
        <i/>
        <sz val="8"/>
        <rFont val="Arial"/>
        <family val="2"/>
      </rPr>
      <t>Yr27</t>
    </r>
    <r>
      <rPr>
        <sz val="8"/>
        <rFont val="Arial"/>
        <family val="2"/>
      </rPr>
      <t xml:space="preserve">), </t>
    </r>
  </si>
  <si>
    <r>
      <t>12 = AvSYr32NIL (</t>
    </r>
    <r>
      <rPr>
        <i/>
        <sz val="8"/>
        <rFont val="Arial"/>
        <family val="2"/>
      </rPr>
      <t>Yr32</t>
    </r>
    <r>
      <rPr>
        <sz val="8"/>
        <rFont val="Arial"/>
        <family val="2"/>
      </rPr>
      <t>), 13 = AvS/IDO377s (F3-41-1) (</t>
    </r>
    <r>
      <rPr>
        <i/>
        <sz val="8"/>
        <rFont val="Arial"/>
        <family val="2"/>
      </rPr>
      <t>Yr43</t>
    </r>
    <r>
      <rPr>
        <sz val="8"/>
        <rFont val="Arial"/>
        <family val="2"/>
      </rPr>
      <t>), 14 = Avs/Zak (1-1-35-line1) (</t>
    </r>
    <r>
      <rPr>
        <i/>
        <sz val="8"/>
        <rFont val="Arial"/>
        <family val="2"/>
      </rPr>
      <t>Yr44</t>
    </r>
    <r>
      <rPr>
        <sz val="8"/>
        <rFont val="Arial"/>
        <family val="2"/>
      </rPr>
      <t>), 15 = AvSYrSPNIL (</t>
    </r>
    <r>
      <rPr>
        <i/>
        <sz val="8"/>
        <rFont val="Arial"/>
        <family val="2"/>
      </rPr>
      <t>YrSP</t>
    </r>
    <r>
      <rPr>
        <sz val="8"/>
        <rFont val="Arial"/>
        <family val="2"/>
      </rPr>
      <t xml:space="preserve">), </t>
    </r>
  </si>
  <si>
    <r>
      <t>16 = AvSYrTres1NIL (</t>
    </r>
    <r>
      <rPr>
        <i/>
        <sz val="8"/>
        <rFont val="Arial"/>
        <family val="2"/>
      </rPr>
      <t>YrTr1</t>
    </r>
    <r>
      <rPr>
        <sz val="8"/>
        <rFont val="Arial"/>
        <family val="2"/>
      </rPr>
      <t>), 17 = Avs/Exp 1/1-1 Line 74 (</t>
    </r>
    <r>
      <rPr>
        <i/>
        <sz val="8"/>
        <rFont val="Arial"/>
        <family val="2"/>
      </rPr>
      <t>YrExp2</t>
    </r>
    <r>
      <rPr>
        <sz val="8"/>
        <rFont val="Arial"/>
        <family val="2"/>
      </rPr>
      <t>), and 18 = Tyee (</t>
    </r>
    <r>
      <rPr>
        <i/>
        <sz val="8"/>
        <rFont val="Arial"/>
        <family val="2"/>
      </rPr>
      <t>Yr76</t>
    </r>
    <r>
      <rPr>
        <sz val="8"/>
        <rFont val="Arial"/>
        <family val="2"/>
      </rPr>
      <t xml:space="preserve"> = </t>
    </r>
    <r>
      <rPr>
        <i/>
        <sz val="8"/>
        <rFont val="Arial"/>
        <family val="2"/>
      </rPr>
      <t>YrTye</t>
    </r>
    <r>
      <rPr>
        <sz val="8"/>
        <rFont val="Arial"/>
        <family val="2"/>
      </rPr>
      <t>).</t>
    </r>
  </si>
  <si>
    <t>Race*</t>
  </si>
  <si>
    <t>1,6,7,9,17,27,43,44,Exp2,76</t>
  </si>
  <si>
    <t>1,6,8,9,17,27,44,SP,Tr1,76</t>
  </si>
  <si>
    <r>
      <rPr>
        <b/>
        <sz val="8"/>
        <rFont val="Arial"/>
        <family val="2"/>
      </rPr>
      <t>PSTv-37(45.5)</t>
    </r>
    <r>
      <rPr>
        <sz val="8"/>
        <rFont val="Arial"/>
        <family val="2"/>
      </rPr>
      <t>,</t>
    </r>
    <r>
      <rPr>
        <b/>
        <sz val="8"/>
        <rFont val="Arial"/>
        <family val="2"/>
      </rPr>
      <t>PSTv-52(54.5)</t>
    </r>
  </si>
  <si>
    <r>
      <t>PSTv-36(20.0),</t>
    </r>
    <r>
      <rPr>
        <b/>
        <sz val="8"/>
        <rFont val="Arial"/>
        <family val="2"/>
      </rPr>
      <t>PSTv-52(60.0)</t>
    </r>
    <r>
      <rPr>
        <sz val="8"/>
        <rFont val="Arial"/>
        <family val="2"/>
      </rPr>
      <t>,PSTv-198(20.0)</t>
    </r>
  </si>
  <si>
    <r>
      <t>PSTv-11(5.3),PSTv-15(5.3),PSTv-17(5.3),</t>
    </r>
    <r>
      <rPr>
        <b/>
        <sz val="8"/>
        <rFont val="Arial"/>
        <family val="2"/>
      </rPr>
      <t>PSTv-18(15.8)</t>
    </r>
    <r>
      <rPr>
        <sz val="8"/>
        <rFont val="Arial"/>
        <family val="2"/>
      </rPr>
      <t>,PSTv-37(5.3),PSTv-43(5.3),PSTv-52(5.3),</t>
    </r>
    <r>
      <rPr>
        <b/>
        <sz val="8"/>
        <rFont val="Arial"/>
        <family val="2"/>
      </rPr>
      <t>PSTv-53(31.6</t>
    </r>
    <r>
      <rPr>
        <sz val="8"/>
        <rFont val="Arial"/>
        <family val="2"/>
      </rPr>
      <t>),PSTv-112(5.3),PSTv-142(5.3),</t>
    </r>
    <r>
      <rPr>
        <b/>
        <sz val="8"/>
        <rFont val="Arial"/>
        <family val="2"/>
      </rPr>
      <t>PSTv-198(10.5)</t>
    </r>
  </si>
  <si>
    <r>
      <t>PSTv-36(8.3),</t>
    </r>
    <r>
      <rPr>
        <b/>
        <sz val="8"/>
        <rFont val="Arial"/>
        <family val="2"/>
      </rPr>
      <t>PSTv-37(83.3)</t>
    </r>
    <r>
      <rPr>
        <sz val="8"/>
        <rFont val="Arial"/>
        <family val="2"/>
      </rPr>
      <t>,PSTv-52(8.3)</t>
    </r>
  </si>
  <si>
    <r>
      <rPr>
        <b/>
        <sz val="8"/>
        <rFont val="Arial"/>
        <family val="2"/>
      </rPr>
      <t>PSTv-52(66.6)</t>
    </r>
    <r>
      <rPr>
        <sz val="8"/>
        <rFont val="Arial"/>
        <family val="2"/>
      </rPr>
      <t>,PSTv-198(33.3)</t>
    </r>
  </si>
  <si>
    <r>
      <rPr>
        <b/>
        <sz val="8"/>
        <rFont val="Arial"/>
        <family val="2"/>
      </rPr>
      <t>PSTv-52(50.0)</t>
    </r>
    <r>
      <rPr>
        <sz val="8"/>
        <rFont val="Arial"/>
        <family val="2"/>
      </rPr>
      <t>,PSTv-142(25.0),PSTv-198(25.0)</t>
    </r>
  </si>
  <si>
    <r>
      <t>PSTv-4(4.5),PSTv-36(4.5)</t>
    </r>
    <r>
      <rPr>
        <b/>
        <sz val="8"/>
        <rFont val="Arial"/>
        <family val="2"/>
      </rPr>
      <t>,PSTv-37(22.7)</t>
    </r>
    <r>
      <rPr>
        <sz val="8"/>
        <rFont val="Arial"/>
        <family val="2"/>
      </rPr>
      <t>,PSTv-39(4.5),PSTv-47(4.5),PSTv-52(9.1),PSTv-53(9.1),PSTv-76(4.5),PSTv-191(4.5),PSTv-198(4.5),PSTv-288(4.5),PSTv-296(9.1),PSTv-297(4.5),PSTv-298(4.5),PSTv-299(4.5)</t>
    </r>
  </si>
  <si>
    <r>
      <t>PSTv-36(5.0),</t>
    </r>
    <r>
      <rPr>
        <b/>
        <sz val="8"/>
        <rFont val="Arial"/>
        <family val="2"/>
      </rPr>
      <t>PSTv-37(40.0),PSTv-52(40.0),</t>
    </r>
    <r>
      <rPr>
        <sz val="8"/>
        <rFont val="Arial"/>
        <family val="2"/>
      </rPr>
      <t>PSTv-140(5.0),PSTv-295(5.0),PSTv-300(5.0)</t>
    </r>
  </si>
  <si>
    <r>
      <t>PSTv-37(6.7)</t>
    </r>
    <r>
      <rPr>
        <b/>
        <sz val="8"/>
        <rFont val="Arial"/>
        <family val="2"/>
      </rPr>
      <t>,PSTv-52(46.7)</t>
    </r>
    <r>
      <rPr>
        <sz val="8"/>
        <rFont val="Arial"/>
        <family val="2"/>
      </rPr>
      <t>,PSTv-126(6.7),</t>
    </r>
    <r>
      <rPr>
        <b/>
        <sz val="8"/>
        <rFont val="Arial"/>
        <family val="2"/>
      </rPr>
      <t>PSTv-198(40.0)</t>
    </r>
  </si>
  <si>
    <r>
      <t>PSTv-37(11.8),</t>
    </r>
    <r>
      <rPr>
        <b/>
        <sz val="8"/>
        <rFont val="Arial"/>
        <family val="2"/>
      </rPr>
      <t>PSTv-41(17.6),PSTv-52(17.6),</t>
    </r>
    <r>
      <rPr>
        <sz val="8"/>
        <rFont val="Arial"/>
        <family val="2"/>
      </rPr>
      <t>PSTv-72(5.9),PSTv-109(5.9),PSTv-18(5.9),PSTv-198(11.8),PSTv-291(5.9),PSTv-292(5.9),PSTv-293(5.9), PSTv-322(5.9)</t>
    </r>
  </si>
  <si>
    <r>
      <t>PSTv-37(10.0)</t>
    </r>
    <r>
      <rPr>
        <b/>
        <sz val="8"/>
        <rFont val="Arial"/>
        <family val="2"/>
      </rPr>
      <t>,PSTv-52(50.0)</t>
    </r>
    <r>
      <rPr>
        <sz val="8"/>
        <rFont val="Arial"/>
        <family val="2"/>
      </rPr>
      <t>,PSTv-53(10.0),PSTv-285(10.0),PSTv-286(10.0),PSTv-287(10.0)</t>
    </r>
  </si>
  <si>
    <r>
      <t>PSTv-37(22.2),PSTv-52(22.2),PSTv-78(11.1),PSTv-119(11.1),</t>
    </r>
    <r>
      <rPr>
        <b/>
        <sz val="8"/>
        <rFont val="Arial"/>
        <family val="2"/>
      </rPr>
      <t>PSTv-198(33.3)</t>
    </r>
  </si>
  <si>
    <r>
      <t>PSTv-36(20.0),PSTv-37(20.0),PSTv-41(10.0),PSTv-43(10.0),</t>
    </r>
    <r>
      <rPr>
        <b/>
        <sz val="8"/>
        <rFont val="Arial"/>
        <family val="2"/>
      </rPr>
      <t>PSTv-198(40.0)</t>
    </r>
  </si>
  <si>
    <r>
      <t>PSTv-4(4.0),PSTv-17(4.0),PSTv-37(8.0),PSTv-40(8.0),PSTv-41(12.0),PSTv-48(4.0),</t>
    </r>
    <r>
      <rPr>
        <b/>
        <sz val="8"/>
        <rFont val="Arial"/>
        <family val="2"/>
      </rPr>
      <t>PSTv-52(16.0),</t>
    </r>
    <r>
      <rPr>
        <sz val="8"/>
        <rFont val="Arial"/>
        <family val="2"/>
      </rPr>
      <t>PSTv-53(4.0),PSTv-67(4.0),PSTv-72(4.0),</t>
    </r>
    <r>
      <rPr>
        <b/>
        <sz val="8"/>
        <rFont val="Arial"/>
        <family val="2"/>
      </rPr>
      <t>PSTv-198(24.0)</t>
    </r>
    <r>
      <rPr>
        <sz val="8"/>
        <rFont val="Arial"/>
        <family val="2"/>
      </rPr>
      <t>,PSTv-220(4.0),PSTv-284(4.0),PSTv-289(4.0)</t>
    </r>
  </si>
  <si>
    <r>
      <t>PSTv-37(16.7)</t>
    </r>
    <r>
      <rPr>
        <b/>
        <sz val="8"/>
        <rFont val="Arial"/>
        <family val="2"/>
      </rPr>
      <t>,PSTv-52(66.7)</t>
    </r>
    <r>
      <rPr>
        <sz val="8"/>
        <rFont val="Arial"/>
        <family val="2"/>
      </rPr>
      <t>,PSTv-198(8.3),PSTv-284(8.3)</t>
    </r>
  </si>
  <si>
    <r>
      <t>PSTv-39(25.0),</t>
    </r>
    <r>
      <rPr>
        <b/>
        <sz val="8"/>
        <rFont val="Arial"/>
        <family val="2"/>
      </rPr>
      <t>PSTv-40(75.0)</t>
    </r>
  </si>
  <si>
    <r>
      <rPr>
        <b/>
        <sz val="8"/>
        <rFont val="Arial"/>
        <family val="2"/>
      </rPr>
      <t>PSTv-37(36.4),PSTv-52(36.4)</t>
    </r>
    <r>
      <rPr>
        <sz val="8"/>
        <rFont val="Arial"/>
        <family val="2"/>
      </rPr>
      <t>,PSTv-198(27.3)</t>
    </r>
  </si>
  <si>
    <r>
      <t>PSTv-3(0.7),PSTv-4(1.3),PSTv-13(0.7),PSTv-14 (2.0),PSTv-15(0.7),PSTv-17(1.3),PSTv-18(7.4),PSTv-34(0.7),</t>
    </r>
    <r>
      <rPr>
        <b/>
        <sz val="8"/>
        <rFont val="Arial"/>
        <family val="2"/>
      </rPr>
      <t>PSTv-37(19.5)</t>
    </r>
    <r>
      <rPr>
        <sz val="8"/>
        <rFont val="Arial"/>
        <family val="2"/>
      </rPr>
      <t>,PSTv-39(1.3),PSTv-40(0.7),PSTv-41(4.0),PSTv-43(0.7),PSTv-47(1.3),PSTv-48(2.0)</t>
    </r>
    <r>
      <rPr>
        <b/>
        <sz val="8"/>
        <rFont val="Arial"/>
        <family val="2"/>
      </rPr>
      <t>,PSTv-52(12.1)</t>
    </r>
    <r>
      <rPr>
        <sz val="8"/>
        <rFont val="Arial"/>
        <family val="2"/>
      </rPr>
      <t>,PSTv-53(8.1),PSTv-71(0.7),PSTv-75(0.7),PSTv-101(0.7),PSTv-119(1.3),PSTv-120(0.7),PSTv-131(0.7),PSTv-140(4.0),</t>
    </r>
    <r>
      <rPr>
        <b/>
        <sz val="8"/>
        <rFont val="Arial"/>
        <family val="2"/>
      </rPr>
      <t>PSTv-198(9.4)</t>
    </r>
    <r>
      <rPr>
        <sz val="8"/>
        <rFont val="Arial"/>
        <family val="2"/>
      </rPr>
      <t>,PSTv-212(0.7),PSTv-221(0.7),PSTv-284(0.7),PSTv-290(0.7),PSTv-301(3.4),PSTv-302(0.7),PSTv-303(0.7),PSTv-304(0.7),PSTv-305(0.7),PSTv-306(1.3),PSTv-307(0.7),PSTv-308(0.7), PSTv-317(0.7),PSTv-318(4.0),PSTv-319(0.7),PSTv-320(0.7)</t>
    </r>
  </si>
  <si>
    <t>* The most predominant races for each state are in bold.</t>
  </si>
  <si>
    <r>
      <t>PSTv-3(0.7),PSTv-4(2.7),PSTv-13(0.7),PSTv-14(2.0),PSTv-15(0.7),PSTv-17(2.0),PSTv-18(7.4),</t>
    </r>
    <r>
      <rPr>
        <b/>
        <sz val="8"/>
        <rFont val="Arial"/>
        <family val="2"/>
      </rPr>
      <t>PSTv-37(19.5)</t>
    </r>
    <r>
      <rPr>
        <sz val="8"/>
        <rFont val="Arial"/>
        <family val="2"/>
      </rPr>
      <t>,PSTv-40(0.7),PSTv-41(2.0),PSTv-43(0.7),PSTv-47(0.7),PSTv-48(2.7),</t>
    </r>
    <r>
      <rPr>
        <b/>
        <sz val="8"/>
        <rFont val="Arial"/>
        <family val="2"/>
      </rPr>
      <t>PSTv-52(13.4)</t>
    </r>
    <r>
      <rPr>
        <sz val="8"/>
        <rFont val="Arial"/>
        <family val="2"/>
      </rPr>
      <t>,PSTv-53(9.4),PSTv-71(0.7),PSTv-119(0.7),PSTv-120(0.7),PSTv-140(4.0),PSTv-198(10.1),PSTv-212(0.7),PSTv-220(0.7),PSTv-221(0.7),PSTv-284(0.7),PSTv-290(0.7),PSTv-301(3.4),PSTv-302(0.7),PSTv-303(0.7),PSTv-304(0.7),PSTv-305(0.7),PSTv-306(1.3),PSTv-307(0.7),PSTv-308(0.7),PSTv-317(0.7),PSTv-318(4.0),PSTv-319(0.7),PSTv-320(0.7)</t>
    </r>
  </si>
  <si>
    <r>
      <t>PSTv-37(12.5),</t>
    </r>
    <r>
      <rPr>
        <b/>
        <sz val="8"/>
        <rFont val="Arial"/>
        <family val="2"/>
      </rPr>
      <t>PSTv-41(18.8),PSTv-52(18.8)</t>
    </r>
    <r>
      <rPr>
        <sz val="8"/>
        <rFont val="Arial"/>
        <family val="2"/>
      </rPr>
      <t>,PSTv-72(6.3),PSTv-109(6.3),PSTv-198(12.5),PSTv-291(6.3),PSTv-292(6.3),PSTv-293(6.3), PSTv-322(6.3)</t>
    </r>
  </si>
  <si>
    <r>
      <t>PSTv-36(3.7),</t>
    </r>
    <r>
      <rPr>
        <b/>
        <sz val="8"/>
        <rFont val="Arial"/>
        <family val="2"/>
      </rPr>
      <t>PSTv-37(29.6),</t>
    </r>
    <r>
      <rPr>
        <sz val="8"/>
        <rFont val="Arial"/>
        <family val="2"/>
      </rPr>
      <t>PSTv-39(7.4),PSTv-40(11.1),PSTv-47(3.7),PSTv-52(11.1),PSTv-76(3.7),PSTv-191(3.7),PSTv-198(3.7),PSTv-288(3.7),PSTv-296(7.4),PSTv-297(3.7),PSTv-298(3.7),PSTv-299(3.7)</t>
    </r>
  </si>
  <si>
    <r>
      <t>PSTv-40(12.5),</t>
    </r>
    <r>
      <rPr>
        <b/>
        <sz val="8"/>
        <rFont val="Arial"/>
        <family val="2"/>
      </rPr>
      <t>PSTv-41(37.5)</t>
    </r>
    <r>
      <rPr>
        <sz val="8"/>
        <rFont val="Arial"/>
        <family val="2"/>
      </rPr>
      <t>,PSTv-67(12.5),PSTv-72(12.5),PSTv-198(12.5),PSTv-289(12.5)</t>
    </r>
  </si>
  <si>
    <r>
      <t>PSTv-37(10.0),PSTv-39(10.0),PSTv-40(5.0),PSTv-41(15.0),PSTv-47(5.0),PSTv-52(10.0),PSTv-53(5.0),PSTv-75(5.0),PSTv-101(5.0),PSTv-119(5.0),PSTv-131(5.0),</t>
    </r>
    <r>
      <rPr>
        <b/>
        <sz val="8"/>
        <rFont val="Arial"/>
        <family val="2"/>
      </rPr>
      <t>PSTv-198(20.0)</t>
    </r>
  </si>
  <si>
    <r>
      <t>PSTv-11(5.3),PSTv-112(5.3),PSTv-142(5.3),PSTv-15(5.3),PSTv-17(5.3),PSTv-18(15.8),PSTv-198(10.5),PSTv-37(5.3),PSTv-43(5.3),PSTv-52(5.3),</t>
    </r>
    <r>
      <rPr>
        <b/>
        <sz val="8"/>
        <rFont val="Arial"/>
        <family val="2"/>
      </rPr>
      <t>PSTv-53(31.6)</t>
    </r>
  </si>
  <si>
    <r>
      <t>PSTv-198(7.1),PSTv-284(3.6),PSTv-36(3.6),PSTv-37(28.6)</t>
    </r>
    <r>
      <rPr>
        <b/>
        <sz val="8"/>
        <rFont val="Arial"/>
        <family val="2"/>
      </rPr>
      <t>,PSTv-52(57.1)</t>
    </r>
  </si>
  <si>
    <r>
      <t>PSTv-36(3.8),</t>
    </r>
    <r>
      <rPr>
        <b/>
        <sz val="8"/>
        <rFont val="Arial"/>
        <family val="2"/>
      </rPr>
      <t>PSTv-37(46.2)</t>
    </r>
    <r>
      <rPr>
        <sz val="8"/>
        <rFont val="Arial"/>
        <family val="2"/>
      </rPr>
      <t>,PSTv-52(38.5),PSTv-140(3.8),PSTv-295(3.8),PSTv-300(3.8)</t>
    </r>
  </si>
  <si>
    <r>
      <t>PSTv-18(2.9),PSTv-36(2.9),PSTv-37(22.9),</t>
    </r>
    <r>
      <rPr>
        <b/>
        <sz val="8"/>
        <rFont val="Arial"/>
        <family val="2"/>
      </rPr>
      <t>PSTv-52(28.6),</t>
    </r>
    <r>
      <rPr>
        <sz val="8"/>
        <rFont val="Arial"/>
        <family val="2"/>
      </rPr>
      <t>PSTv-78(2.9),PSTv-119(2.9),PSTv-126(2.9),PSTv-19(2.9),</t>
    </r>
    <r>
      <rPr>
        <b/>
        <sz val="8"/>
        <rFont val="Arial"/>
        <family val="2"/>
      </rPr>
      <t>PSTv-198(28.6),</t>
    </r>
    <r>
      <rPr>
        <sz val="8"/>
        <rFont val="Arial"/>
        <family val="2"/>
      </rPr>
      <t>PSTv-294(2.9)</t>
    </r>
  </si>
  <si>
    <r>
      <t>PSTv-37(5.0),</t>
    </r>
    <r>
      <rPr>
        <b/>
        <sz val="8"/>
        <rFont val="Arial"/>
        <family val="2"/>
      </rPr>
      <t>PSTv-52(50.0)</t>
    </r>
    <r>
      <rPr>
        <sz val="8"/>
        <rFont val="Arial"/>
        <family val="2"/>
      </rPr>
      <t>,PSTv-53(5.0),PSTv-142(5.0),PSTv-198(20.0),PSTv-285(5.0),PSTv-286(5.0),PSTv-287(5.0)</t>
    </r>
  </si>
  <si>
    <r>
      <rPr>
        <b/>
        <sz val="8"/>
        <rFont val="Arial"/>
        <family val="2"/>
      </rPr>
      <t>PSTv-37(60.0),</t>
    </r>
    <r>
      <rPr>
        <sz val="8"/>
        <rFont val="Arial"/>
        <family val="2"/>
      </rPr>
      <t>PSTv-52(40.0)</t>
    </r>
  </si>
  <si>
    <r>
      <t>PSTv-36(7.7),PSTv-37(23.1),PSTv-41(3.8),PSTv-43(3.8),PSTv-52(26.9),</t>
    </r>
    <r>
      <rPr>
        <b/>
        <sz val="8"/>
        <rFont val="Arial"/>
        <family val="2"/>
      </rPr>
      <t>PSTv-198(34.6)</t>
    </r>
  </si>
  <si>
    <t>Races and frequency (%)**</t>
  </si>
  <si>
    <r>
      <t xml:space="preserve">to </t>
    </r>
    <r>
      <rPr>
        <i/>
        <sz val="8"/>
        <color theme="1"/>
        <rFont val="Arial"/>
        <family val="2"/>
      </rPr>
      <t>Yr</t>
    </r>
    <r>
      <rPr>
        <sz val="8"/>
        <color theme="1"/>
        <rFont val="Arial"/>
        <family val="2"/>
      </rPr>
      <t xml:space="preserve"> gene</t>
    </r>
  </si>
  <si>
    <t>Regions (No. of isolates)</t>
  </si>
  <si>
    <t>States (No. of isolates)</t>
  </si>
  <si>
    <t>Distribution</t>
  </si>
  <si>
    <r>
      <t xml:space="preserve">TABLE 16PST7.  Virulence frequencies of </t>
    </r>
    <r>
      <rPr>
        <b/>
        <i/>
        <sz val="8"/>
        <rFont val="Arial"/>
        <family val="2"/>
      </rPr>
      <t>Puccinia striiformis</t>
    </r>
    <r>
      <rPr>
        <b/>
        <sz val="8"/>
        <rFont val="Arial"/>
        <family val="2"/>
      </rPr>
      <t xml:space="preserve"> f. sp.</t>
    </r>
    <r>
      <rPr>
        <b/>
        <i/>
        <sz val="8"/>
        <rFont val="Arial"/>
        <family val="2"/>
      </rPr>
      <t xml:space="preserve"> tritici</t>
    </r>
    <r>
      <rPr>
        <b/>
        <sz val="8"/>
        <rFont val="Arial"/>
        <family val="2"/>
      </rPr>
      <t xml:space="preserve"> in the United States in 2016</t>
    </r>
  </si>
  <si>
    <t>Octal code</t>
  </si>
  <si>
    <t>Unknown barley cultivar</t>
  </si>
  <si>
    <r>
      <t>Virulence formula (</t>
    </r>
    <r>
      <rPr>
        <b/>
        <i/>
        <sz val="8"/>
        <rFont val="Arial"/>
        <family val="2"/>
      </rPr>
      <t>Yr</t>
    </r>
    <r>
      <rPr>
        <b/>
        <sz val="8"/>
        <rFont val="Arial"/>
        <family val="2"/>
      </rPr>
      <t xml:space="preserve"> genes)*</t>
    </r>
  </si>
  <si>
    <r>
      <t xml:space="preserve">TABLE 16PST8.  New races of </t>
    </r>
    <r>
      <rPr>
        <b/>
        <i/>
        <sz val="8"/>
        <rFont val="Arial"/>
        <family val="2"/>
      </rPr>
      <t xml:space="preserve">Puccinia striiformis </t>
    </r>
    <r>
      <rPr>
        <b/>
        <sz val="8"/>
        <rFont val="Arial"/>
        <family val="2"/>
      </rPr>
      <t xml:space="preserve">f. sp. </t>
    </r>
    <r>
      <rPr>
        <b/>
        <i/>
        <sz val="8"/>
        <rFont val="Arial"/>
        <family val="2"/>
      </rPr>
      <t xml:space="preserve">tritici  </t>
    </r>
    <r>
      <rPr>
        <b/>
        <sz val="8"/>
        <rFont val="Arial"/>
        <family val="2"/>
      </rPr>
      <t>(PST) identified in the US in 2016 and their virulence formula, type isolates and collection information</t>
    </r>
  </si>
  <si>
    <r>
      <t>15 = AvSYrSPNIL (YrSP), 16 = AvSYrTres1NIL (</t>
    </r>
    <r>
      <rPr>
        <i/>
        <sz val="8"/>
        <rFont val="Arial"/>
        <family val="2"/>
      </rPr>
      <t>YrTr1</t>
    </r>
    <r>
      <rPr>
        <sz val="8"/>
        <rFont val="Arial"/>
        <family val="2"/>
      </rPr>
      <t>), 17 = AvS/Exp 1/1-1 Line 74 (</t>
    </r>
    <r>
      <rPr>
        <i/>
        <sz val="8"/>
        <rFont val="Arial"/>
        <family val="2"/>
      </rPr>
      <t>YrExp2</t>
    </r>
    <r>
      <rPr>
        <sz val="8"/>
        <rFont val="Arial"/>
        <family val="2"/>
      </rPr>
      <t>), and 18 = Tyee (</t>
    </r>
    <r>
      <rPr>
        <i/>
        <sz val="8"/>
        <rFont val="Arial"/>
        <family val="2"/>
      </rPr>
      <t>Yr76</t>
    </r>
    <r>
      <rPr>
        <sz val="8"/>
        <rFont val="Arial"/>
        <family val="2"/>
      </rPr>
      <t xml:space="preserve"> = </t>
    </r>
    <r>
      <rPr>
        <i/>
        <sz val="8"/>
        <rFont val="Arial"/>
        <family val="2"/>
      </rPr>
      <t>YrTye</t>
    </r>
    <r>
      <rPr>
        <sz val="8"/>
        <rFont val="Arial"/>
        <family val="2"/>
      </rPr>
      <t>).</t>
    </r>
  </si>
  <si>
    <r>
      <t xml:space="preserve">TABLE 16PST6. Races of </t>
    </r>
    <r>
      <rPr>
        <b/>
        <i/>
        <sz val="8"/>
        <rFont val="Arial"/>
        <family val="2"/>
      </rPr>
      <t>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in various epidemiological regions in 2016</t>
    </r>
  </si>
  <si>
    <r>
      <t xml:space="preserve">TABLE 16PST5. Races of </t>
    </r>
    <r>
      <rPr>
        <b/>
        <i/>
        <sz val="8"/>
        <rFont val="Arial"/>
        <family val="2"/>
      </rPr>
      <t>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in various states in 2016</t>
    </r>
  </si>
  <si>
    <t>Yr76</t>
  </si>
  <si>
    <r>
      <t>TABLE 16PST1.   Summary of Identification of</t>
    </r>
    <r>
      <rPr>
        <b/>
        <i/>
        <sz val="8"/>
        <rFont val="Arial"/>
        <family val="2"/>
      </rPr>
      <t xml:space="preserve"> 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(PST) Races in the United States in 2016</t>
    </r>
  </si>
  <si>
    <r>
      <t>TABLE 16PST2.   Summary of Identification of</t>
    </r>
    <r>
      <rPr>
        <b/>
        <i/>
        <sz val="8"/>
        <rFont val="Arial"/>
        <family val="2"/>
      </rPr>
      <t xml:space="preserve"> 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(PST) Races in the United States in 2016 (Sort by State)</t>
    </r>
  </si>
  <si>
    <r>
      <t>TABLE 16PST3.   Summary of Identification of</t>
    </r>
    <r>
      <rPr>
        <b/>
        <i/>
        <sz val="8"/>
        <rFont val="Arial"/>
        <family val="2"/>
      </rPr>
      <t xml:space="preserve"> Puccinia striiformis</t>
    </r>
    <r>
      <rPr>
        <b/>
        <sz val="8"/>
        <rFont val="Arial"/>
        <family val="2"/>
      </rPr>
      <t xml:space="preserve"> f. sp. </t>
    </r>
    <r>
      <rPr>
        <b/>
        <i/>
        <sz val="8"/>
        <rFont val="Arial"/>
        <family val="2"/>
      </rPr>
      <t>tritici</t>
    </r>
    <r>
      <rPr>
        <b/>
        <sz val="8"/>
        <rFont val="Arial"/>
        <family val="2"/>
      </rPr>
      <t xml:space="preserve"> (PST) Races in the United States in 2016 (Sort by Region)</t>
    </r>
  </si>
  <si>
    <t>Ontario, Can</t>
  </si>
  <si>
    <t>virulences</t>
  </si>
  <si>
    <t>6,7,8,27,43,44,Exp2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</si>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</sst>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m/d/yy;@"/>
  </numFmts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Geneva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28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rgb="FF0000FF"/>
      <name val="Arial"/>
      <family val="2"/>
    </font>
    <font>
      <i/>
      <sz val="8"/>
      <name val="Arial"/>
      <family val="2"/>
    </font>
    <font>
      <sz val="8"/>
      <color rgb="FF0000CC"/>
      <name val="Arial"/>
      <family val="2"/>
    </font>
    <font>
      <i/>
      <sz val="8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21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0" borderId="0"/>
    <xf numFmtId="0" fontId="4" fillId="0" borderId="0"/>
    <xf numFmtId="0" fontId="3" fillId="0" borderId="0"/>
    <xf numFmtId="0" fontId="5" fillId="0" borderId="0"/>
    <xf numFmtId="0" fontId="22" fillId="0" borderId="0">
      <alignment vertical="center"/>
    </xf>
    <xf numFmtId="0" fontId="3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11">
    <xf numFmtId="0" fontId="0" fillId="0" borderId="0" xfId="0"/>
    <xf numFmtId="0" fontId="23" fillId="0" borderId="0" xfId="0" applyFont="1"/>
    <xf numFmtId="0" fontId="25" fillId="0" borderId="10" xfId="0" applyFont="1" applyBorder="1" applyAlignment="1">
      <alignment horizontal="left"/>
    </xf>
    <xf numFmtId="14" fontId="25" fillId="0" borderId="10" xfId="0" applyNumberFormat="1" applyFont="1" applyBorder="1" applyAlignment="1">
      <alignment horizontal="left"/>
    </xf>
    <xf numFmtId="0" fontId="26" fillId="0" borderId="10" xfId="37" applyFont="1" applyBorder="1" applyAlignment="1">
      <alignment horizontal="left"/>
    </xf>
    <xf numFmtId="49" fontId="25" fillId="0" borderId="10" xfId="0" applyNumberFormat="1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0" fontId="25" fillId="24" borderId="10" xfId="0" applyFont="1" applyFill="1" applyBorder="1" applyAlignment="1">
      <alignment horizontal="left"/>
    </xf>
    <xf numFmtId="14" fontId="25" fillId="24" borderId="10" xfId="0" applyNumberFormat="1" applyFont="1" applyFill="1" applyBorder="1" applyAlignment="1">
      <alignment horizontal="left"/>
    </xf>
    <xf numFmtId="49" fontId="25" fillId="24" borderId="10" xfId="0" applyNumberFormat="1" applyFont="1" applyFill="1" applyBorder="1" applyAlignment="1">
      <alignment horizontal="left"/>
    </xf>
    <xf numFmtId="9" fontId="25" fillId="0" borderId="10" xfId="0" applyNumberFormat="1" applyFont="1" applyBorder="1" applyAlignment="1">
      <alignment horizontal="left"/>
    </xf>
    <xf numFmtId="0" fontId="25" fillId="0" borderId="10" xfId="41" applyFont="1" applyBorder="1" applyAlignment="1">
      <alignment horizontal="left"/>
    </xf>
    <xf numFmtId="0" fontId="25" fillId="24" borderId="0" xfId="0" applyFont="1" applyFill="1"/>
    <xf numFmtId="0" fontId="25" fillId="0" borderId="10" xfId="0" applyFont="1" applyFill="1" applyBorder="1" applyAlignment="1">
      <alignment horizontal="left"/>
    </xf>
    <xf numFmtId="0" fontId="26" fillId="24" borderId="10" xfId="38" applyFont="1" applyFill="1" applyBorder="1" applyAlignment="1">
      <alignment vertical="top"/>
    </xf>
    <xf numFmtId="0" fontId="26" fillId="0" borderId="10" xfId="39" applyFont="1" applyBorder="1" applyAlignment="1">
      <alignment horizontal="left"/>
    </xf>
    <xf numFmtId="164" fontId="26" fillId="0" borderId="10" xfId="40" applyNumberFormat="1" applyFont="1" applyFill="1" applyBorder="1" applyAlignment="1">
      <alignment horizontal="left"/>
    </xf>
    <xf numFmtId="164" fontId="26" fillId="0" borderId="10" xfId="40" applyNumberFormat="1" applyFont="1" applyFill="1" applyBorder="1" applyAlignment="1">
      <alignment horizontal="left" wrapText="1"/>
    </xf>
    <xf numFmtId="0" fontId="25" fillId="0" borderId="0" xfId="0" applyFont="1" applyAlignment="1">
      <alignment horizontal="left"/>
    </xf>
    <xf numFmtId="0" fontId="25" fillId="0" borderId="0" xfId="0" applyFont="1" applyFill="1"/>
    <xf numFmtId="0" fontId="27" fillId="0" borderId="0" xfId="0" applyFont="1" applyFill="1" applyBorder="1" applyAlignment="1">
      <alignment horizontal="left"/>
    </xf>
    <xf numFmtId="165" fontId="27" fillId="0" borderId="0" xfId="0" applyNumberFormat="1" applyFont="1" applyFill="1" applyBorder="1" applyAlignment="1">
      <alignment horizontal="left"/>
    </xf>
    <xf numFmtId="49" fontId="27" fillId="0" borderId="0" xfId="0" applyNumberFormat="1" applyFont="1" applyFill="1" applyBorder="1" applyAlignment="1">
      <alignment horizontal="left"/>
    </xf>
    <xf numFmtId="0" fontId="27" fillId="0" borderId="0" xfId="0" applyFont="1"/>
    <xf numFmtId="0" fontId="28" fillId="0" borderId="0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30" fillId="0" borderId="0" xfId="0" applyFont="1"/>
    <xf numFmtId="0" fontId="26" fillId="0" borderId="0" xfId="0" applyFont="1"/>
    <xf numFmtId="0" fontId="26" fillId="0" borderId="0" xfId="0" applyNumberFormat="1" applyFont="1"/>
    <xf numFmtId="0" fontId="27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6" fillId="0" borderId="10" xfId="0" applyFont="1" applyBorder="1"/>
    <xf numFmtId="0" fontId="25" fillId="0" borderId="0" xfId="0" applyFont="1" applyAlignment="1">
      <alignment horizontal="left" wrapText="1"/>
    </xf>
    <xf numFmtId="0" fontId="25" fillId="0" borderId="0" xfId="0" applyNumberFormat="1" applyFont="1" applyAlignment="1">
      <alignment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32" fillId="0" borderId="0" xfId="0" applyFont="1"/>
    <xf numFmtId="0" fontId="27" fillId="0" borderId="0" xfId="0" applyFont="1" applyBorder="1"/>
    <xf numFmtId="0" fontId="25" fillId="0" borderId="12" xfId="0" applyFont="1" applyBorder="1"/>
    <xf numFmtId="0" fontId="25" fillId="0" borderId="12" xfId="0" applyFont="1" applyBorder="1" applyAlignment="1">
      <alignment horizontal="left"/>
    </xf>
    <xf numFmtId="0" fontId="26" fillId="0" borderId="12" xfId="0" applyFont="1" applyFill="1" applyBorder="1" applyAlignment="1">
      <alignment horizontal="left"/>
    </xf>
    <xf numFmtId="0" fontId="24" fillId="0" borderId="0" xfId="0" applyFont="1"/>
    <xf numFmtId="0" fontId="26" fillId="24" borderId="10" xfId="0" applyFont="1" applyFill="1" applyBorder="1" applyAlignment="1">
      <alignment horizontal="left"/>
    </xf>
    <xf numFmtId="0" fontId="25" fillId="0" borderId="10" xfId="0" quotePrefix="1" applyFont="1" applyFill="1" applyBorder="1" applyAlignment="1">
      <alignment horizontal="left"/>
    </xf>
    <xf numFmtId="16" fontId="25" fillId="0" borderId="10" xfId="0" quotePrefix="1" applyNumberFormat="1" applyFont="1" applyBorder="1" applyAlignment="1">
      <alignment horizontal="left"/>
    </xf>
    <xf numFmtId="0" fontId="25" fillId="0" borderId="10" xfId="0" quotePrefix="1" applyFont="1" applyBorder="1" applyAlignment="1">
      <alignment horizontal="left"/>
    </xf>
    <xf numFmtId="165" fontId="28" fillId="0" borderId="0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horizontal="left"/>
    </xf>
    <xf numFmtId="49" fontId="26" fillId="0" borderId="10" xfId="0" applyNumberFormat="1" applyFont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5" fillId="0" borderId="17" xfId="0" applyFont="1" applyBorder="1" applyAlignment="1">
      <alignment horizontal="left"/>
    </xf>
    <xf numFmtId="14" fontId="25" fillId="0" borderId="17" xfId="0" applyNumberFormat="1" applyFont="1" applyBorder="1" applyAlignment="1">
      <alignment horizontal="left"/>
    </xf>
    <xf numFmtId="49" fontId="25" fillId="0" borderId="17" xfId="0" applyNumberFormat="1" applyFont="1" applyBorder="1" applyAlignment="1">
      <alignment horizontal="left"/>
    </xf>
    <xf numFmtId="0" fontId="23" fillId="0" borderId="0" xfId="0" applyFont="1" applyBorder="1"/>
    <xf numFmtId="0" fontId="25" fillId="0" borderId="10" xfId="0" applyFont="1" applyBorder="1" applyAlignment="1">
      <alignment vertical="top"/>
    </xf>
    <xf numFmtId="0" fontId="28" fillId="0" borderId="10" xfId="0" applyFont="1" applyBorder="1"/>
    <xf numFmtId="0" fontId="28" fillId="0" borderId="10" xfId="0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5" fillId="0" borderId="19" xfId="0" applyFont="1" applyBorder="1" applyAlignment="1">
      <alignment horizontal="left"/>
    </xf>
    <xf numFmtId="1" fontId="25" fillId="0" borderId="18" xfId="0" applyNumberFormat="1" applyFont="1" applyBorder="1" applyAlignment="1">
      <alignment horizontal="left"/>
    </xf>
    <xf numFmtId="0" fontId="25" fillId="0" borderId="18" xfId="0" applyFont="1" applyFill="1" applyBorder="1" applyAlignment="1">
      <alignment horizontal="left"/>
    </xf>
    <xf numFmtId="0" fontId="25" fillId="0" borderId="19" xfId="0" applyFont="1" applyBorder="1"/>
    <xf numFmtId="0" fontId="25" fillId="24" borderId="19" xfId="0" applyFont="1" applyFill="1" applyBorder="1" applyAlignment="1">
      <alignment horizontal="left"/>
    </xf>
    <xf numFmtId="1" fontId="25" fillId="24" borderId="18" xfId="0" applyNumberFormat="1" applyFont="1" applyFill="1" applyBorder="1" applyAlignment="1">
      <alignment horizontal="left"/>
    </xf>
    <xf numFmtId="0" fontId="25" fillId="0" borderId="18" xfId="0" applyFont="1" applyBorder="1"/>
    <xf numFmtId="0" fontId="25" fillId="0" borderId="20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0" fontId="25" fillId="0" borderId="23" xfId="0" applyFont="1" applyBorder="1" applyAlignment="1">
      <alignment horizontal="left"/>
    </xf>
    <xf numFmtId="0" fontId="25" fillId="0" borderId="24" xfId="0" applyFont="1" applyBorder="1" applyAlignment="1">
      <alignment horizontal="left"/>
    </xf>
    <xf numFmtId="0" fontId="28" fillId="0" borderId="14" xfId="0" applyFont="1" applyFill="1" applyBorder="1" applyAlignment="1">
      <alignment horizontal="left"/>
    </xf>
    <xf numFmtId="0" fontId="28" fillId="0" borderId="15" xfId="0" applyFont="1" applyFill="1" applyBorder="1" applyAlignment="1">
      <alignment horizontal="left"/>
    </xf>
    <xf numFmtId="165" fontId="28" fillId="0" borderId="15" xfId="0" applyNumberFormat="1" applyFont="1" applyFill="1" applyBorder="1" applyAlignment="1">
      <alignment horizontal="left"/>
    </xf>
    <xf numFmtId="49" fontId="28" fillId="0" borderId="15" xfId="0" applyNumberFormat="1" applyFont="1" applyFill="1" applyBorder="1" applyAlignment="1">
      <alignment horizontal="left"/>
    </xf>
    <xf numFmtId="0" fontId="28" fillId="0" borderId="16" xfId="0" applyFont="1" applyFill="1" applyBorder="1" applyAlignment="1">
      <alignment horizontal="left"/>
    </xf>
    <xf numFmtId="0" fontId="28" fillId="0" borderId="25" xfId="0" applyFont="1" applyBorder="1"/>
    <xf numFmtId="0" fontId="28" fillId="0" borderId="26" xfId="0" applyFont="1" applyBorder="1"/>
    <xf numFmtId="0" fontId="28" fillId="0" borderId="26" xfId="0" applyFont="1" applyBorder="1" applyAlignment="1">
      <alignment horizontal="left"/>
    </xf>
    <xf numFmtId="0" fontId="28" fillId="0" borderId="27" xfId="0" applyFont="1" applyBorder="1"/>
    <xf numFmtId="9" fontId="25" fillId="0" borderId="10" xfId="0" quotePrefix="1" applyNumberFormat="1" applyFont="1" applyBorder="1" applyAlignment="1">
      <alignment horizontal="left"/>
    </xf>
    <xf numFmtId="49" fontId="25" fillId="0" borderId="10" xfId="0" quotePrefix="1" applyNumberFormat="1" applyFont="1" applyBorder="1" applyAlignment="1">
      <alignment horizontal="left"/>
    </xf>
    <xf numFmtId="0" fontId="25" fillId="0" borderId="0" xfId="0" applyFont="1" applyAlignment="1">
      <alignment horizontal="right"/>
    </xf>
    <xf numFmtId="0" fontId="27" fillId="0" borderId="0" xfId="0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2" fontId="25" fillId="0" borderId="21" xfId="0" applyNumberFormat="1" applyFont="1" applyBorder="1" applyAlignment="1">
      <alignment horizontal="right"/>
    </xf>
    <xf numFmtId="0" fontId="25" fillId="0" borderId="21" xfId="0" applyFont="1" applyBorder="1"/>
    <xf numFmtId="0" fontId="25" fillId="0" borderId="22" xfId="0" applyFont="1" applyBorder="1"/>
    <xf numFmtId="0" fontId="28" fillId="0" borderId="14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28" fillId="0" borderId="25" xfId="0" applyFont="1" applyBorder="1" applyAlignment="1">
      <alignment horizontal="left"/>
    </xf>
    <xf numFmtId="0" fontId="28" fillId="0" borderId="21" xfId="0" applyFont="1" applyBorder="1" applyAlignment="1">
      <alignment horizontal="left"/>
    </xf>
    <xf numFmtId="0" fontId="28" fillId="0" borderId="22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2" fontId="26" fillId="0" borderId="17" xfId="0" applyNumberFormat="1" applyFont="1" applyBorder="1" applyAlignment="1">
      <alignment horizontal="right"/>
    </xf>
    <xf numFmtId="0" fontId="26" fillId="0" borderId="17" xfId="0" applyFont="1" applyBorder="1"/>
    <xf numFmtId="0" fontId="26" fillId="0" borderId="24" xfId="0" applyFont="1" applyBorder="1" applyAlignment="1">
      <alignment horizontal="left"/>
    </xf>
    <xf numFmtId="0" fontId="26" fillId="0" borderId="18" xfId="0" applyFont="1" applyBorder="1" applyAlignment="1">
      <alignment horizontal="left"/>
    </xf>
    <xf numFmtId="2" fontId="26" fillId="0" borderId="10" xfId="0" applyNumberFormat="1" applyFont="1" applyBorder="1" applyAlignment="1">
      <alignment horizontal="right"/>
    </xf>
    <xf numFmtId="0" fontId="26" fillId="0" borderId="19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2" fontId="28" fillId="0" borderId="10" xfId="0" applyNumberFormat="1" applyFont="1" applyBorder="1" applyAlignment="1">
      <alignment horizontal="right"/>
    </xf>
    <xf numFmtId="0" fontId="28" fillId="0" borderId="19" xfId="0" applyFont="1" applyBorder="1" applyAlignment="1">
      <alignment horizontal="left"/>
    </xf>
    <xf numFmtId="0" fontId="26" fillId="0" borderId="18" xfId="0" applyFont="1" applyFill="1" applyBorder="1" applyAlignment="1">
      <alignment horizontal="left"/>
    </xf>
    <xf numFmtId="0" fontId="26" fillId="0" borderId="19" xfId="0" applyFont="1" applyBorder="1"/>
    <xf numFmtId="0" fontId="26" fillId="24" borderId="18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21" xfId="0" applyFont="1" applyBorder="1"/>
    <xf numFmtId="0" fontId="26" fillId="0" borderId="22" xfId="0" applyFont="1" applyBorder="1"/>
    <xf numFmtId="0" fontId="28" fillId="0" borderId="10" xfId="0" applyFont="1" applyBorder="1" applyAlignment="1">
      <alignment wrapText="1"/>
    </xf>
    <xf numFmtId="0" fontId="28" fillId="0" borderId="1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8" fillId="0" borderId="10" xfId="0" applyFont="1" applyBorder="1" applyAlignment="1">
      <alignment vertical="center"/>
    </xf>
    <xf numFmtId="0" fontId="28" fillId="0" borderId="10" xfId="0" applyFont="1" applyBorder="1" applyAlignment="1">
      <alignment horizontal="left" vertical="center"/>
    </xf>
    <xf numFmtId="2" fontId="28" fillId="0" borderId="10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28" fillId="0" borderId="18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2" fontId="28" fillId="0" borderId="1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0" xfId="0" applyFont="1"/>
    <xf numFmtId="0" fontId="26" fillId="0" borderId="0" xfId="0" applyFont="1" applyFill="1" applyBorder="1" applyAlignment="1">
      <alignment horizontal="left" vertical="center"/>
    </xf>
    <xf numFmtId="0" fontId="26" fillId="0" borderId="28" xfId="0" applyFont="1" applyFill="1" applyBorder="1" applyAlignment="1">
      <alignment horizontal="left"/>
    </xf>
    <xf numFmtId="0" fontId="26" fillId="0" borderId="11" xfId="0" applyFont="1" applyBorder="1" applyAlignment="1">
      <alignment horizontal="left"/>
    </xf>
    <xf numFmtId="2" fontId="26" fillId="0" borderId="11" xfId="0" applyNumberFormat="1" applyFont="1" applyBorder="1" applyAlignment="1">
      <alignment horizontal="right"/>
    </xf>
    <xf numFmtId="0" fontId="26" fillId="0" borderId="11" xfId="0" applyFont="1" applyBorder="1"/>
    <xf numFmtId="0" fontId="26" fillId="0" borderId="29" xfId="0" applyFont="1" applyBorder="1"/>
    <xf numFmtId="0" fontId="25" fillId="0" borderId="30" xfId="0" applyFont="1" applyFill="1" applyBorder="1" applyAlignment="1">
      <alignment horizontal="left"/>
    </xf>
    <xf numFmtId="0" fontId="25" fillId="0" borderId="31" xfId="0" applyFont="1" applyFill="1" applyBorder="1" applyAlignment="1">
      <alignment horizontal="left"/>
    </xf>
    <xf numFmtId="0" fontId="25" fillId="0" borderId="32" xfId="0" applyFont="1" applyBorder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left" vertical="center"/>
    </xf>
    <xf numFmtId="0" fontId="26" fillId="24" borderId="11" xfId="0" applyFont="1" applyFill="1" applyBorder="1" applyAlignment="1">
      <alignment horizontal="left" vertical="center" wrapText="1"/>
    </xf>
    <xf numFmtId="0" fontId="25" fillId="24" borderId="10" xfId="0" applyFont="1" applyFill="1" applyBorder="1" applyAlignment="1">
      <alignment vertical="center"/>
    </xf>
    <xf numFmtId="0" fontId="25" fillId="24" borderId="10" xfId="0" applyFont="1" applyFill="1" applyBorder="1" applyAlignment="1">
      <alignment horizontal="left" vertical="center"/>
    </xf>
    <xf numFmtId="0" fontId="26" fillId="24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/>
    </xf>
    <xf numFmtId="0" fontId="25" fillId="0" borderId="10" xfId="0" applyFont="1" applyBorder="1" applyAlignment="1">
      <alignment horizontal="left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8" fillId="0" borderId="10" xfId="0" applyNumberFormat="1" applyFont="1" applyBorder="1" applyAlignment="1">
      <alignment vertical="center"/>
    </xf>
    <xf numFmtId="0" fontId="26" fillId="0" borderId="10" xfId="0" applyNumberFormat="1" applyFont="1" applyBorder="1" applyAlignment="1">
      <alignment horizontal="left" vertical="center"/>
    </xf>
    <xf numFmtId="0" fontId="26" fillId="24" borderId="10" xfId="0" applyFont="1" applyFill="1" applyBorder="1" applyAlignment="1">
      <alignment horizontal="left" vertical="center"/>
    </xf>
    <xf numFmtId="49" fontId="26" fillId="24" borderId="10" xfId="0" applyNumberFormat="1" applyFont="1" applyFill="1" applyBorder="1" applyAlignment="1">
      <alignment horizontal="left" vertical="center" wrapText="1"/>
    </xf>
    <xf numFmtId="0" fontId="26" fillId="24" borderId="10" xfId="0" applyNumberFormat="1" applyFont="1" applyFill="1" applyBorder="1" applyAlignment="1">
      <alignment horizontal="left" vertical="center"/>
    </xf>
    <xf numFmtId="2" fontId="25" fillId="0" borderId="10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2" fontId="25" fillId="0" borderId="21" xfId="0" applyNumberFormat="1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14" xfId="0" applyFont="1" applyBorder="1"/>
    <xf numFmtId="0" fontId="25" fillId="0" borderId="15" xfId="0" applyFont="1" applyBorder="1" applyAlignment="1">
      <alignment horizontal="left"/>
    </xf>
    <xf numFmtId="0" fontId="25" fillId="0" borderId="15" xfId="0" applyFont="1" applyBorder="1" applyAlignment="1">
      <alignment horizontal="center"/>
    </xf>
    <xf numFmtId="49" fontId="26" fillId="0" borderId="10" xfId="0" applyNumberFormat="1" applyFont="1" applyBorder="1" applyAlignment="1">
      <alignment horizontal="left" wrapText="1"/>
    </xf>
    <xf numFmtId="49" fontId="26" fillId="0" borderId="10" xfId="0" applyNumberFormat="1" applyFont="1" applyBorder="1" applyAlignment="1">
      <alignment horizontal="left"/>
    </xf>
    <xf numFmtId="0" fontId="26" fillId="0" borderId="18" xfId="0" applyFont="1" applyBorder="1"/>
    <xf numFmtId="0" fontId="26" fillId="0" borderId="18" xfId="0" applyFont="1" applyBorder="1" applyAlignment="1"/>
    <xf numFmtId="0" fontId="26" fillId="24" borderId="19" xfId="0" applyFont="1" applyFill="1" applyBorder="1" applyAlignment="1">
      <alignment horizontal="left"/>
    </xf>
    <xf numFmtId="0" fontId="26" fillId="0" borderId="18" xfId="0" applyFont="1" applyFill="1" applyBorder="1"/>
    <xf numFmtId="0" fontId="26" fillId="0" borderId="19" xfId="0" applyFont="1" applyFill="1" applyBorder="1" applyAlignment="1">
      <alignment horizontal="left"/>
    </xf>
    <xf numFmtId="0" fontId="26" fillId="0" borderId="20" xfId="0" applyFont="1" applyFill="1" applyBorder="1"/>
    <xf numFmtId="49" fontId="26" fillId="24" borderId="17" xfId="0" applyNumberFormat="1" applyFont="1" applyFill="1" applyBorder="1" applyAlignment="1">
      <alignment horizontal="left"/>
    </xf>
    <xf numFmtId="0" fontId="26" fillId="24" borderId="17" xfId="0" applyFont="1" applyFill="1" applyBorder="1" applyAlignment="1">
      <alignment horizontal="left"/>
    </xf>
    <xf numFmtId="0" fontId="26" fillId="0" borderId="24" xfId="0" applyFont="1" applyBorder="1"/>
    <xf numFmtId="0" fontId="28" fillId="0" borderId="33" xfId="0" applyFont="1" applyBorder="1" applyAlignment="1">
      <alignment horizontal="left"/>
    </xf>
    <xf numFmtId="0" fontId="28" fillId="0" borderId="34" xfId="0" applyFont="1" applyBorder="1" applyAlignment="1">
      <alignment horizontal="left"/>
    </xf>
    <xf numFmtId="49" fontId="28" fillId="24" borderId="34" xfId="0" applyNumberFormat="1" applyFont="1" applyFill="1" applyBorder="1" applyAlignment="1">
      <alignment horizontal="left"/>
    </xf>
    <xf numFmtId="0" fontId="28" fillId="24" borderId="34" xfId="0" applyFont="1" applyFill="1" applyBorder="1" applyAlignment="1">
      <alignment horizontal="left"/>
    </xf>
    <xf numFmtId="0" fontId="28" fillId="0" borderId="35" xfId="0" applyFont="1" applyBorder="1"/>
    <xf numFmtId="0" fontId="28" fillId="0" borderId="0" xfId="0" applyFont="1" applyBorder="1" applyAlignment="1">
      <alignment horizontal="left"/>
    </xf>
    <xf numFmtId="0" fontId="33" fillId="0" borderId="18" xfId="0" applyFont="1" applyBorder="1" applyAlignment="1">
      <alignment vertical="center" wrapText="1"/>
    </xf>
    <xf numFmtId="0" fontId="33" fillId="0" borderId="20" xfId="0" applyFont="1" applyBorder="1" applyAlignment="1">
      <alignment vertical="center" wrapText="1"/>
    </xf>
    <xf numFmtId="0" fontId="33" fillId="0" borderId="23" xfId="0" applyFont="1" applyBorder="1" applyAlignment="1">
      <alignment vertical="center" wrapText="1"/>
    </xf>
    <xf numFmtId="0" fontId="25" fillId="0" borderId="17" xfId="0" applyFont="1" applyBorder="1" applyAlignment="1">
      <alignment horizontal="left" vertical="center" wrapText="1"/>
    </xf>
    <xf numFmtId="2" fontId="25" fillId="0" borderId="17" xfId="0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/>
    <xf numFmtId="0" fontId="25" fillId="0" borderId="26" xfId="0" applyFont="1" applyBorder="1" applyAlignment="1">
      <alignment horizontal="left"/>
    </xf>
    <xf numFmtId="0" fontId="25" fillId="0" borderId="26" xfId="0" applyFont="1" applyBorder="1" applyAlignment="1">
      <alignment horizontal="center"/>
    </xf>
    <xf numFmtId="0" fontId="25" fillId="0" borderId="21" xfId="0" applyFont="1" applyBorder="1" applyAlignment="1">
      <alignment horizontal="left" wrapText="1"/>
    </xf>
    <xf numFmtId="0" fontId="25" fillId="0" borderId="22" xfId="0" applyFont="1" applyBorder="1" applyAlignment="1">
      <alignment horizontal="left" wrapText="1"/>
    </xf>
    <xf numFmtId="1" fontId="25" fillId="0" borderId="23" xfId="0" applyNumberFormat="1" applyFont="1" applyBorder="1" applyAlignment="1">
      <alignment horizontal="left"/>
    </xf>
    <xf numFmtId="1" fontId="25" fillId="24" borderId="20" xfId="0" applyNumberFormat="1" applyFont="1" applyFill="1" applyBorder="1" applyAlignment="1">
      <alignment horizontal="left"/>
    </xf>
    <xf numFmtId="0" fontId="25" fillId="24" borderId="21" xfId="0" applyFont="1" applyFill="1" applyBorder="1" applyAlignment="1">
      <alignment horizontal="left"/>
    </xf>
    <xf numFmtId="14" fontId="25" fillId="24" borderId="21" xfId="0" applyNumberFormat="1" applyFont="1" applyFill="1" applyBorder="1" applyAlignment="1">
      <alignment horizontal="left"/>
    </xf>
    <xf numFmtId="49" fontId="25" fillId="24" borderId="21" xfId="0" applyNumberFormat="1" applyFont="1" applyFill="1" applyBorder="1" applyAlignment="1">
      <alignment horizontal="left"/>
    </xf>
    <xf numFmtId="0" fontId="25" fillId="24" borderId="22" xfId="0" applyFont="1" applyFill="1" applyBorder="1" applyAlignment="1">
      <alignment horizontal="left"/>
    </xf>
    <xf numFmtId="9" fontId="25" fillId="0" borderId="17" xfId="0" quotePrefix="1" applyNumberFormat="1" applyFont="1" applyBorder="1" applyAlignment="1">
      <alignment horizontal="left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5" fillId="0" borderId="15" xfId="0" applyFont="1" applyBorder="1" applyAlignment="1">
      <alignment horizontal="center" wrapText="1"/>
    </xf>
    <xf numFmtId="0" fontId="25" fillId="0" borderId="16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6" fillId="24" borderId="0" xfId="0" applyFont="1" applyFill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rmal 4" xfId="39"/>
    <cellStyle name="Normal 5" xfId="40"/>
    <cellStyle name="Normal 6" xfId="41"/>
    <cellStyle name="Note 2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Normal="100" workbookViewId="0">
      <selection activeCell="D26" sqref="D26"/>
    </sheetView>
  </sheetViews>
  <sheetFormatPr defaultRowHeight="11.25"/>
  <cols>
    <col min="1" max="1" width="6" style="6" customWidth="1"/>
    <col min="2" max="2" width="7.42578125" style="6" customWidth="1"/>
    <col min="3" max="3" width="27.28515625" style="19" customWidth="1"/>
    <col min="4" max="4" width="4.85546875" style="6" customWidth="1"/>
    <col min="5" max="5" width="7.140625" style="6" customWidth="1"/>
    <col min="6" max="6" width="8.7109375" style="6" customWidth="1"/>
    <col min="7" max="7" width="6" style="6" customWidth="1"/>
    <col min="8" max="8" width="8.140625" style="6" customWidth="1"/>
    <col min="9" max="9" width="8.28515625" style="6" customWidth="1"/>
    <col min="10" max="10" width="7.140625" style="6" customWidth="1"/>
    <col min="11" max="11" width="11.140625" style="6" customWidth="1"/>
    <col min="12" max="12" width="4.7109375" style="19" customWidth="1"/>
    <col min="13" max="13" width="3.85546875" style="19" customWidth="1"/>
    <col min="14" max="14" width="3.140625" style="6" customWidth="1"/>
    <col min="15" max="15" width="21.140625" style="6" customWidth="1"/>
    <col min="16" max="16384" width="9.140625" style="6"/>
  </cols>
  <sheetData>
    <row r="1" spans="1:15" s="43" customFormat="1">
      <c r="A1" s="25" t="s">
        <v>1624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3"/>
      <c r="M1" s="23"/>
      <c r="N1" s="23"/>
      <c r="O1" s="21"/>
    </row>
    <row r="2" spans="1:15" s="43" customFormat="1">
      <c r="A2" s="31" t="s">
        <v>1572</v>
      </c>
      <c r="B2" s="25"/>
      <c r="C2" s="25"/>
      <c r="D2" s="25"/>
      <c r="E2" s="25"/>
      <c r="F2" s="25"/>
      <c r="G2" s="25"/>
      <c r="H2" s="48"/>
      <c r="I2" s="25"/>
      <c r="J2" s="25"/>
      <c r="K2" s="25"/>
      <c r="L2" s="49"/>
      <c r="M2" s="49"/>
      <c r="N2" s="49"/>
      <c r="O2" s="25"/>
    </row>
    <row r="3" spans="1:15" s="43" customFormat="1">
      <c r="A3" s="31" t="s">
        <v>1573</v>
      </c>
      <c r="B3" s="25"/>
      <c r="C3" s="25"/>
      <c r="D3" s="25"/>
      <c r="E3" s="25"/>
      <c r="F3" s="25"/>
      <c r="G3" s="25"/>
      <c r="H3" s="48"/>
      <c r="I3" s="25"/>
      <c r="J3" s="25"/>
      <c r="K3" s="25"/>
      <c r="L3" s="49"/>
      <c r="M3" s="49"/>
      <c r="N3" s="49"/>
      <c r="O3" s="25"/>
    </row>
    <row r="4" spans="1:15" s="43" customFormat="1">
      <c r="A4" s="31" t="s">
        <v>1574</v>
      </c>
      <c r="B4" s="25"/>
      <c r="C4" s="25"/>
      <c r="D4" s="25"/>
      <c r="E4" s="25"/>
      <c r="F4" s="25"/>
      <c r="G4" s="25"/>
      <c r="H4" s="48"/>
      <c r="I4" s="25"/>
      <c r="J4" s="25"/>
      <c r="K4" s="25"/>
      <c r="L4" s="49"/>
      <c r="M4" s="49"/>
      <c r="N4" s="49"/>
      <c r="O4" s="25"/>
    </row>
    <row r="5" spans="1:15" s="43" customFormat="1" ht="12" thickBot="1">
      <c r="A5" s="31" t="s">
        <v>1575</v>
      </c>
      <c r="B5" s="25"/>
      <c r="C5" s="25"/>
      <c r="D5" s="25"/>
      <c r="E5" s="25"/>
      <c r="F5" s="25"/>
      <c r="G5" s="25"/>
      <c r="H5" s="48"/>
      <c r="I5" s="25"/>
      <c r="J5" s="25"/>
      <c r="K5" s="25"/>
      <c r="L5" s="49"/>
      <c r="M5" s="49"/>
      <c r="N5" s="49"/>
      <c r="O5" s="25"/>
    </row>
    <row r="6" spans="1:15" s="43" customFormat="1">
      <c r="A6" s="73" t="s">
        <v>1516</v>
      </c>
      <c r="B6" s="74"/>
      <c r="C6" s="74" t="s">
        <v>2</v>
      </c>
      <c r="D6" s="74"/>
      <c r="E6" s="74"/>
      <c r="F6" s="74"/>
      <c r="G6" s="74"/>
      <c r="H6" s="75" t="s">
        <v>1518</v>
      </c>
      <c r="I6" s="74"/>
      <c r="J6" s="74"/>
      <c r="K6" s="74"/>
      <c r="L6" s="76" t="s">
        <v>1520</v>
      </c>
      <c r="M6" s="76" t="s">
        <v>1522</v>
      </c>
      <c r="N6" s="76"/>
      <c r="O6" s="77" t="s">
        <v>1523</v>
      </c>
    </row>
    <row r="7" spans="1:15" s="56" customFormat="1" ht="12" thickBot="1">
      <c r="A7" s="78" t="s">
        <v>0</v>
      </c>
      <c r="B7" s="79" t="s">
        <v>1</v>
      </c>
      <c r="C7" s="80" t="s">
        <v>1517</v>
      </c>
      <c r="D7" s="79" t="s">
        <v>3</v>
      </c>
      <c r="E7" s="79" t="s">
        <v>4</v>
      </c>
      <c r="F7" s="79" t="s">
        <v>5</v>
      </c>
      <c r="G7" s="79" t="s">
        <v>6</v>
      </c>
      <c r="H7" s="79" t="s">
        <v>1519</v>
      </c>
      <c r="I7" s="79" t="s">
        <v>7</v>
      </c>
      <c r="J7" s="79" t="s">
        <v>8</v>
      </c>
      <c r="K7" s="79" t="s">
        <v>9</v>
      </c>
      <c r="L7" s="80" t="s">
        <v>1521</v>
      </c>
      <c r="M7" s="80" t="s">
        <v>1521</v>
      </c>
      <c r="N7" s="79" t="s">
        <v>10</v>
      </c>
      <c r="O7" s="81" t="s">
        <v>1524</v>
      </c>
    </row>
    <row r="8" spans="1:15">
      <c r="A8" s="71" t="s">
        <v>11</v>
      </c>
      <c r="B8" s="53" t="s">
        <v>377</v>
      </c>
      <c r="C8" s="53" t="s">
        <v>376</v>
      </c>
      <c r="D8" s="53" t="s">
        <v>36</v>
      </c>
      <c r="E8" s="53" t="s">
        <v>37</v>
      </c>
      <c r="F8" s="53" t="s">
        <v>37</v>
      </c>
      <c r="G8" s="53" t="s">
        <v>38</v>
      </c>
      <c r="H8" s="54">
        <v>42403</v>
      </c>
      <c r="I8" s="53" t="s">
        <v>51</v>
      </c>
      <c r="J8" s="53" t="s">
        <v>52</v>
      </c>
      <c r="K8" s="53" t="s">
        <v>53</v>
      </c>
      <c r="L8" s="55" t="s">
        <v>64</v>
      </c>
      <c r="M8" s="55" t="s">
        <v>113</v>
      </c>
      <c r="N8" s="55" t="s">
        <v>65</v>
      </c>
      <c r="O8" s="72" t="s">
        <v>66</v>
      </c>
    </row>
    <row r="9" spans="1:15">
      <c r="A9" s="60" t="s">
        <v>12</v>
      </c>
      <c r="B9" s="2" t="s">
        <v>379</v>
      </c>
      <c r="C9" s="2" t="s">
        <v>378</v>
      </c>
      <c r="D9" s="2" t="s">
        <v>36</v>
      </c>
      <c r="E9" s="2" t="s">
        <v>37</v>
      </c>
      <c r="F9" s="2" t="s">
        <v>37</v>
      </c>
      <c r="G9" s="2" t="s">
        <v>38</v>
      </c>
      <c r="H9" s="3">
        <v>42403</v>
      </c>
      <c r="I9" s="2" t="s">
        <v>51</v>
      </c>
      <c r="J9" s="2" t="s">
        <v>54</v>
      </c>
      <c r="K9" s="2" t="s">
        <v>53</v>
      </c>
      <c r="L9" s="5" t="s">
        <v>67</v>
      </c>
      <c r="M9" s="5" t="s">
        <v>113</v>
      </c>
      <c r="N9" s="5" t="s">
        <v>65</v>
      </c>
      <c r="O9" s="61" t="s">
        <v>66</v>
      </c>
    </row>
    <row r="10" spans="1:15">
      <c r="A10" s="60" t="s">
        <v>13</v>
      </c>
      <c r="B10" s="2" t="s">
        <v>379</v>
      </c>
      <c r="C10" s="2" t="s">
        <v>378</v>
      </c>
      <c r="D10" s="2" t="s">
        <v>36</v>
      </c>
      <c r="E10" s="2" t="s">
        <v>37</v>
      </c>
      <c r="F10" s="2" t="s">
        <v>37</v>
      </c>
      <c r="G10" s="2" t="s">
        <v>38</v>
      </c>
      <c r="H10" s="3">
        <v>42403</v>
      </c>
      <c r="I10" s="2" t="s">
        <v>51</v>
      </c>
      <c r="J10" s="2" t="s">
        <v>55</v>
      </c>
      <c r="K10" s="2" t="s">
        <v>53</v>
      </c>
      <c r="L10" s="5" t="s">
        <v>68</v>
      </c>
      <c r="M10" s="5" t="s">
        <v>113</v>
      </c>
      <c r="N10" s="5" t="s">
        <v>65</v>
      </c>
      <c r="O10" s="61" t="s">
        <v>66</v>
      </c>
    </row>
    <row r="11" spans="1:15">
      <c r="A11" s="60" t="s">
        <v>14</v>
      </c>
      <c r="B11" s="2" t="s">
        <v>377</v>
      </c>
      <c r="C11" s="2" t="s">
        <v>376</v>
      </c>
      <c r="D11" s="2" t="s">
        <v>36</v>
      </c>
      <c r="E11" s="2" t="s">
        <v>37</v>
      </c>
      <c r="F11" s="2" t="s">
        <v>37</v>
      </c>
      <c r="G11" s="2" t="s">
        <v>38</v>
      </c>
      <c r="H11" s="3">
        <v>42403</v>
      </c>
      <c r="I11" s="2" t="s">
        <v>51</v>
      </c>
      <c r="J11" s="2" t="s">
        <v>56</v>
      </c>
      <c r="K11" s="2" t="s">
        <v>53</v>
      </c>
      <c r="L11" s="5" t="s">
        <v>69</v>
      </c>
      <c r="M11" s="5" t="s">
        <v>113</v>
      </c>
      <c r="N11" s="5" t="s">
        <v>70</v>
      </c>
      <c r="O11" s="61" t="s">
        <v>66</v>
      </c>
    </row>
    <row r="12" spans="1:15">
      <c r="A12" s="60" t="s">
        <v>15</v>
      </c>
      <c r="B12" s="2" t="s">
        <v>1035</v>
      </c>
      <c r="C12" s="2" t="s">
        <v>1034</v>
      </c>
      <c r="D12" s="2" t="s">
        <v>36</v>
      </c>
      <c r="E12" s="2" t="s">
        <v>39</v>
      </c>
      <c r="F12" s="2" t="s">
        <v>40</v>
      </c>
      <c r="G12" s="2" t="s">
        <v>38</v>
      </c>
      <c r="H12" s="3">
        <v>42403</v>
      </c>
      <c r="I12" s="2" t="s">
        <v>51</v>
      </c>
      <c r="J12" s="2" t="s">
        <v>55</v>
      </c>
      <c r="K12" s="2" t="s">
        <v>53</v>
      </c>
      <c r="L12" s="5" t="s">
        <v>71</v>
      </c>
      <c r="M12" s="5"/>
      <c r="N12" s="5" t="s">
        <v>65</v>
      </c>
      <c r="O12" s="61" t="s">
        <v>66</v>
      </c>
    </row>
    <row r="13" spans="1:15">
      <c r="A13" s="60" t="s">
        <v>16</v>
      </c>
      <c r="B13" s="2" t="s">
        <v>497</v>
      </c>
      <c r="C13" s="2" t="s">
        <v>1541</v>
      </c>
      <c r="D13" s="2" t="s">
        <v>41</v>
      </c>
      <c r="E13" s="2" t="s">
        <v>42</v>
      </c>
      <c r="F13" s="2" t="s">
        <v>43</v>
      </c>
      <c r="G13" s="2" t="s">
        <v>44</v>
      </c>
      <c r="H13" s="3">
        <v>42432</v>
      </c>
      <c r="I13" s="2" t="s">
        <v>51</v>
      </c>
      <c r="J13" s="2" t="s">
        <v>57</v>
      </c>
      <c r="K13" s="2" t="s">
        <v>58</v>
      </c>
      <c r="L13" s="2">
        <v>10</v>
      </c>
      <c r="M13" s="82" t="s">
        <v>119</v>
      </c>
      <c r="N13" s="2">
        <v>8</v>
      </c>
      <c r="O13" s="61" t="s">
        <v>1525</v>
      </c>
    </row>
    <row r="14" spans="1:15">
      <c r="A14" s="60" t="s">
        <v>17</v>
      </c>
      <c r="B14" s="2" t="s">
        <v>380</v>
      </c>
      <c r="C14" s="2" t="s">
        <v>1542</v>
      </c>
      <c r="D14" s="2" t="s">
        <v>41</v>
      </c>
      <c r="E14" s="2" t="s">
        <v>42</v>
      </c>
      <c r="F14" s="2" t="s">
        <v>43</v>
      </c>
      <c r="G14" s="2" t="s">
        <v>44</v>
      </c>
      <c r="H14" s="3">
        <v>42432</v>
      </c>
      <c r="I14" s="2" t="s">
        <v>51</v>
      </c>
      <c r="J14" s="2" t="s">
        <v>57</v>
      </c>
      <c r="K14" s="2" t="s">
        <v>58</v>
      </c>
      <c r="L14" s="2">
        <v>40</v>
      </c>
      <c r="M14" s="82" t="s">
        <v>119</v>
      </c>
      <c r="N14" s="2">
        <v>8</v>
      </c>
      <c r="O14" s="61" t="s">
        <v>1525</v>
      </c>
    </row>
    <row r="15" spans="1:15">
      <c r="A15" s="60" t="s">
        <v>18</v>
      </c>
      <c r="B15" s="2" t="s">
        <v>497</v>
      </c>
      <c r="C15" s="2" t="s">
        <v>1541</v>
      </c>
      <c r="D15" s="2" t="s">
        <v>41</v>
      </c>
      <c r="E15" s="2" t="s">
        <v>42</v>
      </c>
      <c r="F15" s="2" t="s">
        <v>43</v>
      </c>
      <c r="G15" s="2" t="s">
        <v>44</v>
      </c>
      <c r="H15" s="3">
        <v>42432</v>
      </c>
      <c r="I15" s="2" t="s">
        <v>51</v>
      </c>
      <c r="J15" s="2" t="s">
        <v>57</v>
      </c>
      <c r="K15" s="2" t="s">
        <v>58</v>
      </c>
      <c r="L15" s="2">
        <v>20</v>
      </c>
      <c r="M15" s="82" t="s">
        <v>119</v>
      </c>
      <c r="N15" s="2">
        <v>8</v>
      </c>
      <c r="O15" s="61" t="s">
        <v>1525</v>
      </c>
    </row>
    <row r="16" spans="1:15">
      <c r="A16" s="60" t="s">
        <v>19</v>
      </c>
      <c r="B16" s="2" t="s">
        <v>497</v>
      </c>
      <c r="C16" s="2" t="s">
        <v>1541</v>
      </c>
      <c r="D16" s="2" t="s">
        <v>41</v>
      </c>
      <c r="E16" s="2" t="s">
        <v>42</v>
      </c>
      <c r="F16" s="2" t="s">
        <v>43</v>
      </c>
      <c r="G16" s="2" t="s">
        <v>44</v>
      </c>
      <c r="H16" s="3">
        <v>42432</v>
      </c>
      <c r="I16" s="2" t="s">
        <v>51</v>
      </c>
      <c r="J16" s="2" t="s">
        <v>57</v>
      </c>
      <c r="K16" s="2" t="s">
        <v>58</v>
      </c>
      <c r="L16" s="2">
        <v>60</v>
      </c>
      <c r="M16" s="82" t="s">
        <v>119</v>
      </c>
      <c r="N16" s="2">
        <v>8</v>
      </c>
      <c r="O16" s="61" t="s">
        <v>1525</v>
      </c>
    </row>
    <row r="17" spans="1:15">
      <c r="A17" s="60" t="s">
        <v>20</v>
      </c>
      <c r="B17" s="2" t="s">
        <v>497</v>
      </c>
      <c r="C17" s="2" t="s">
        <v>1541</v>
      </c>
      <c r="D17" s="2" t="s">
        <v>41</v>
      </c>
      <c r="E17" s="2" t="s">
        <v>42</v>
      </c>
      <c r="F17" s="2" t="s">
        <v>43</v>
      </c>
      <c r="G17" s="2" t="s">
        <v>44</v>
      </c>
      <c r="H17" s="3">
        <v>42432</v>
      </c>
      <c r="I17" s="2" t="s">
        <v>51</v>
      </c>
      <c r="J17" s="2" t="s">
        <v>57</v>
      </c>
      <c r="K17" s="2" t="s">
        <v>58</v>
      </c>
      <c r="L17" s="2">
        <v>80</v>
      </c>
      <c r="M17" s="82" t="s">
        <v>119</v>
      </c>
      <c r="N17" s="2">
        <v>8</v>
      </c>
      <c r="O17" s="61" t="s">
        <v>1525</v>
      </c>
    </row>
    <row r="18" spans="1:15">
      <c r="A18" s="60" t="s">
        <v>21</v>
      </c>
      <c r="B18" s="2" t="s">
        <v>497</v>
      </c>
      <c r="C18" s="2" t="s">
        <v>1541</v>
      </c>
      <c r="D18" s="2" t="s">
        <v>41</v>
      </c>
      <c r="E18" s="2" t="s">
        <v>42</v>
      </c>
      <c r="F18" s="2" t="s">
        <v>43</v>
      </c>
      <c r="G18" s="2" t="s">
        <v>44</v>
      </c>
      <c r="H18" s="3">
        <v>42432</v>
      </c>
      <c r="I18" s="2" t="s">
        <v>51</v>
      </c>
      <c r="J18" s="2" t="s">
        <v>57</v>
      </c>
      <c r="K18" s="2" t="s">
        <v>58</v>
      </c>
      <c r="L18" s="2">
        <v>20</v>
      </c>
      <c r="M18" s="82" t="s">
        <v>119</v>
      </c>
      <c r="N18" s="2">
        <v>8</v>
      </c>
      <c r="O18" s="61" t="s">
        <v>1525</v>
      </c>
    </row>
    <row r="19" spans="1:15">
      <c r="A19" s="60" t="s">
        <v>22</v>
      </c>
      <c r="B19" s="2" t="s">
        <v>497</v>
      </c>
      <c r="C19" s="2" t="s">
        <v>1541</v>
      </c>
      <c r="D19" s="2" t="s">
        <v>41</v>
      </c>
      <c r="E19" s="2" t="s">
        <v>42</v>
      </c>
      <c r="F19" s="2" t="s">
        <v>43</v>
      </c>
      <c r="G19" s="2" t="s">
        <v>44</v>
      </c>
      <c r="H19" s="3">
        <v>42432</v>
      </c>
      <c r="I19" s="2" t="s">
        <v>51</v>
      </c>
      <c r="J19" s="2" t="s">
        <v>57</v>
      </c>
      <c r="K19" s="2" t="s">
        <v>58</v>
      </c>
      <c r="L19" s="2">
        <v>10</v>
      </c>
      <c r="M19" s="82" t="s">
        <v>119</v>
      </c>
      <c r="N19" s="2">
        <v>8</v>
      </c>
      <c r="O19" s="61" t="s">
        <v>1525</v>
      </c>
    </row>
    <row r="20" spans="1:15">
      <c r="A20" s="60" t="s">
        <v>23</v>
      </c>
      <c r="B20" s="2" t="s">
        <v>379</v>
      </c>
      <c r="C20" s="2" t="s">
        <v>378</v>
      </c>
      <c r="D20" s="2" t="s">
        <v>41</v>
      </c>
      <c r="E20" s="2" t="s">
        <v>45</v>
      </c>
      <c r="F20" s="2" t="s">
        <v>45</v>
      </c>
      <c r="G20" s="2" t="s">
        <v>44</v>
      </c>
      <c r="H20" s="3">
        <v>42432</v>
      </c>
      <c r="I20" s="2" t="s">
        <v>51</v>
      </c>
      <c r="J20" s="2" t="s">
        <v>59</v>
      </c>
      <c r="K20" s="2" t="s">
        <v>60</v>
      </c>
      <c r="L20" s="2">
        <v>40</v>
      </c>
      <c r="M20" s="82" t="s">
        <v>119</v>
      </c>
      <c r="N20" s="2">
        <v>8</v>
      </c>
      <c r="O20" s="61" t="s">
        <v>1525</v>
      </c>
    </row>
    <row r="21" spans="1:15">
      <c r="A21" s="60" t="s">
        <v>24</v>
      </c>
      <c r="B21" s="2" t="s">
        <v>377</v>
      </c>
      <c r="C21" s="2" t="s">
        <v>376</v>
      </c>
      <c r="D21" s="2" t="s">
        <v>41</v>
      </c>
      <c r="E21" s="2" t="s">
        <v>45</v>
      </c>
      <c r="F21" s="2" t="s">
        <v>45</v>
      </c>
      <c r="G21" s="2" t="s">
        <v>44</v>
      </c>
      <c r="H21" s="3">
        <v>42432</v>
      </c>
      <c r="I21" s="2" t="s">
        <v>51</v>
      </c>
      <c r="J21" s="2" t="s">
        <v>59</v>
      </c>
      <c r="K21" s="2" t="s">
        <v>60</v>
      </c>
      <c r="L21" s="2">
        <v>20</v>
      </c>
      <c r="M21" s="82" t="s">
        <v>119</v>
      </c>
      <c r="N21" s="2">
        <v>8</v>
      </c>
      <c r="O21" s="61" t="s">
        <v>1525</v>
      </c>
    </row>
    <row r="22" spans="1:15">
      <c r="A22" s="60" t="s">
        <v>25</v>
      </c>
      <c r="B22" s="2" t="s">
        <v>379</v>
      </c>
      <c r="C22" s="2" t="s">
        <v>378</v>
      </c>
      <c r="D22" s="2" t="s">
        <v>41</v>
      </c>
      <c r="E22" s="2" t="s">
        <v>45</v>
      </c>
      <c r="F22" s="2" t="s">
        <v>45</v>
      </c>
      <c r="G22" s="2" t="s">
        <v>44</v>
      </c>
      <c r="H22" s="3">
        <v>42432</v>
      </c>
      <c r="I22" s="2" t="s">
        <v>51</v>
      </c>
      <c r="J22" s="2" t="s">
        <v>59</v>
      </c>
      <c r="K22" s="2" t="s">
        <v>60</v>
      </c>
      <c r="L22" s="2">
        <v>5</v>
      </c>
      <c r="M22" s="82" t="s">
        <v>119</v>
      </c>
      <c r="N22" s="2">
        <v>8</v>
      </c>
      <c r="O22" s="61" t="s">
        <v>1525</v>
      </c>
    </row>
    <row r="23" spans="1:15">
      <c r="A23" s="60" t="s">
        <v>26</v>
      </c>
      <c r="B23" s="2" t="s">
        <v>379</v>
      </c>
      <c r="C23" s="2" t="s">
        <v>378</v>
      </c>
      <c r="D23" s="2" t="s">
        <v>41</v>
      </c>
      <c r="E23" s="2" t="s">
        <v>45</v>
      </c>
      <c r="F23" s="2" t="s">
        <v>45</v>
      </c>
      <c r="G23" s="2" t="s">
        <v>44</v>
      </c>
      <c r="H23" s="3">
        <v>42432</v>
      </c>
      <c r="I23" s="2" t="s">
        <v>51</v>
      </c>
      <c r="J23" s="2" t="s">
        <v>59</v>
      </c>
      <c r="K23" s="2" t="s">
        <v>60</v>
      </c>
      <c r="L23" s="2">
        <v>5</v>
      </c>
      <c r="M23" s="82" t="s">
        <v>119</v>
      </c>
      <c r="N23" s="2">
        <v>8</v>
      </c>
      <c r="O23" s="61" t="s">
        <v>1525</v>
      </c>
    </row>
    <row r="24" spans="1:15">
      <c r="A24" s="60" t="s">
        <v>27</v>
      </c>
      <c r="B24" s="2" t="s">
        <v>379</v>
      </c>
      <c r="C24" s="2" t="s">
        <v>378</v>
      </c>
      <c r="D24" s="2" t="s">
        <v>41</v>
      </c>
      <c r="E24" s="2" t="s">
        <v>45</v>
      </c>
      <c r="F24" s="2" t="s">
        <v>45</v>
      </c>
      <c r="G24" s="2" t="s">
        <v>44</v>
      </c>
      <c r="H24" s="3">
        <v>42432</v>
      </c>
      <c r="I24" s="2" t="s">
        <v>51</v>
      </c>
      <c r="J24" s="2" t="s">
        <v>61</v>
      </c>
      <c r="K24" s="2" t="s">
        <v>60</v>
      </c>
      <c r="L24" s="2">
        <v>20</v>
      </c>
      <c r="M24" s="82" t="s">
        <v>115</v>
      </c>
      <c r="N24" s="2">
        <v>8</v>
      </c>
      <c r="O24" s="61" t="s">
        <v>1525</v>
      </c>
    </row>
    <row r="25" spans="1:15">
      <c r="A25" s="60" t="s">
        <v>28</v>
      </c>
      <c r="B25" s="2" t="s">
        <v>379</v>
      </c>
      <c r="C25" s="2" t="s">
        <v>378</v>
      </c>
      <c r="D25" s="2" t="s">
        <v>41</v>
      </c>
      <c r="E25" s="2" t="s">
        <v>46</v>
      </c>
      <c r="F25" s="2" t="s">
        <v>47</v>
      </c>
      <c r="G25" s="2" t="s">
        <v>44</v>
      </c>
      <c r="H25" s="3">
        <v>42432</v>
      </c>
      <c r="I25" s="2" t="s">
        <v>51</v>
      </c>
      <c r="J25" s="2" t="s">
        <v>57</v>
      </c>
      <c r="K25" s="2" t="s">
        <v>62</v>
      </c>
      <c r="L25" s="5" t="s">
        <v>72</v>
      </c>
      <c r="M25" s="5" t="s">
        <v>113</v>
      </c>
      <c r="N25" s="5" t="s">
        <v>65</v>
      </c>
      <c r="O25" s="61" t="s">
        <v>1525</v>
      </c>
    </row>
    <row r="26" spans="1:15">
      <c r="A26" s="60" t="s">
        <v>29</v>
      </c>
      <c r="B26" s="2" t="s">
        <v>382</v>
      </c>
      <c r="C26" s="2" t="s">
        <v>381</v>
      </c>
      <c r="D26" s="2" t="s">
        <v>41</v>
      </c>
      <c r="E26" s="2" t="s">
        <v>46</v>
      </c>
      <c r="F26" s="2" t="s">
        <v>47</v>
      </c>
      <c r="G26" s="2" t="s">
        <v>44</v>
      </c>
      <c r="H26" s="3">
        <v>42432</v>
      </c>
      <c r="I26" s="2" t="s">
        <v>51</v>
      </c>
      <c r="J26" s="2" t="s">
        <v>57</v>
      </c>
      <c r="K26" s="2" t="s">
        <v>62</v>
      </c>
      <c r="L26" s="5" t="s">
        <v>72</v>
      </c>
      <c r="M26" s="5" t="s">
        <v>113</v>
      </c>
      <c r="N26" s="5" t="s">
        <v>65</v>
      </c>
      <c r="O26" s="61" t="s">
        <v>1525</v>
      </c>
    </row>
    <row r="27" spans="1:15">
      <c r="A27" s="60" t="s">
        <v>30</v>
      </c>
      <c r="B27" s="2" t="s">
        <v>382</v>
      </c>
      <c r="C27" s="2" t="s">
        <v>381</v>
      </c>
      <c r="D27" s="2" t="s">
        <v>41</v>
      </c>
      <c r="E27" s="2" t="s">
        <v>46</v>
      </c>
      <c r="F27" s="2" t="s">
        <v>47</v>
      </c>
      <c r="G27" s="2" t="s">
        <v>44</v>
      </c>
      <c r="H27" s="3">
        <v>42432</v>
      </c>
      <c r="I27" s="2" t="s">
        <v>51</v>
      </c>
      <c r="J27" s="2" t="s">
        <v>57</v>
      </c>
      <c r="K27" s="2" t="s">
        <v>62</v>
      </c>
      <c r="L27" s="5" t="s">
        <v>72</v>
      </c>
      <c r="M27" s="5" t="s">
        <v>113</v>
      </c>
      <c r="N27" s="5" t="s">
        <v>65</v>
      </c>
      <c r="O27" s="61" t="s">
        <v>1525</v>
      </c>
    </row>
    <row r="28" spans="1:15">
      <c r="A28" s="60" t="s">
        <v>31</v>
      </c>
      <c r="B28" s="2" t="s">
        <v>382</v>
      </c>
      <c r="C28" s="2" t="s">
        <v>381</v>
      </c>
      <c r="D28" s="2" t="s">
        <v>41</v>
      </c>
      <c r="E28" s="2" t="s">
        <v>46</v>
      </c>
      <c r="F28" s="2" t="s">
        <v>47</v>
      </c>
      <c r="G28" s="2" t="s">
        <v>44</v>
      </c>
      <c r="H28" s="3">
        <v>42432</v>
      </c>
      <c r="I28" s="2" t="s">
        <v>51</v>
      </c>
      <c r="J28" s="2" t="s">
        <v>57</v>
      </c>
      <c r="K28" s="2" t="s">
        <v>62</v>
      </c>
      <c r="L28" s="5" t="s">
        <v>72</v>
      </c>
      <c r="M28" s="5" t="s">
        <v>113</v>
      </c>
      <c r="N28" s="5" t="s">
        <v>65</v>
      </c>
      <c r="O28" s="61" t="s">
        <v>1525</v>
      </c>
    </row>
    <row r="29" spans="1:15">
      <c r="A29" s="60" t="s">
        <v>32</v>
      </c>
      <c r="B29" s="2" t="s">
        <v>379</v>
      </c>
      <c r="C29" s="2" t="s">
        <v>378</v>
      </c>
      <c r="D29" s="2" t="s">
        <v>41</v>
      </c>
      <c r="E29" s="2" t="s">
        <v>46</v>
      </c>
      <c r="F29" s="2" t="s">
        <v>47</v>
      </c>
      <c r="G29" s="2" t="s">
        <v>44</v>
      </c>
      <c r="H29" s="3">
        <v>42432</v>
      </c>
      <c r="I29" s="2" t="s">
        <v>51</v>
      </c>
      <c r="J29" s="2" t="s">
        <v>57</v>
      </c>
      <c r="K29" s="2" t="s">
        <v>62</v>
      </c>
      <c r="L29" s="5" t="s">
        <v>72</v>
      </c>
      <c r="M29" s="83" t="s">
        <v>119</v>
      </c>
      <c r="N29" s="5" t="s">
        <v>65</v>
      </c>
      <c r="O29" s="61" t="s">
        <v>1525</v>
      </c>
    </row>
    <row r="30" spans="1:15">
      <c r="A30" s="60" t="s">
        <v>33</v>
      </c>
      <c r="B30" s="2" t="s">
        <v>382</v>
      </c>
      <c r="C30" s="2" t="s">
        <v>381</v>
      </c>
      <c r="D30" s="2" t="s">
        <v>41</v>
      </c>
      <c r="E30" s="2" t="s">
        <v>48</v>
      </c>
      <c r="F30" s="2" t="s">
        <v>49</v>
      </c>
      <c r="G30" s="2" t="s">
        <v>44</v>
      </c>
      <c r="H30" s="3">
        <v>42432</v>
      </c>
      <c r="I30" s="2" t="s">
        <v>51</v>
      </c>
      <c r="J30" s="2" t="s">
        <v>63</v>
      </c>
      <c r="K30" s="2" t="s">
        <v>62</v>
      </c>
      <c r="L30" s="5" t="s">
        <v>72</v>
      </c>
      <c r="M30" s="5" t="s">
        <v>113</v>
      </c>
      <c r="N30" s="5" t="s">
        <v>65</v>
      </c>
      <c r="O30" s="61" t="s">
        <v>1525</v>
      </c>
    </row>
    <row r="31" spans="1:15">
      <c r="A31" s="60" t="s">
        <v>34</v>
      </c>
      <c r="B31" s="2" t="s">
        <v>382</v>
      </c>
      <c r="C31" s="2" t="s">
        <v>381</v>
      </c>
      <c r="D31" s="2" t="s">
        <v>41</v>
      </c>
      <c r="E31" s="2" t="s">
        <v>48</v>
      </c>
      <c r="F31" s="2" t="s">
        <v>49</v>
      </c>
      <c r="G31" s="2" t="s">
        <v>44</v>
      </c>
      <c r="H31" s="3">
        <v>42432</v>
      </c>
      <c r="I31" s="2" t="s">
        <v>51</v>
      </c>
      <c r="J31" s="2" t="s">
        <v>63</v>
      </c>
      <c r="K31" s="2" t="s">
        <v>62</v>
      </c>
      <c r="L31" s="5" t="s">
        <v>72</v>
      </c>
      <c r="M31" s="5" t="s">
        <v>113</v>
      </c>
      <c r="N31" s="5" t="s">
        <v>65</v>
      </c>
      <c r="O31" s="61" t="s">
        <v>1525</v>
      </c>
    </row>
    <row r="32" spans="1:15">
      <c r="A32" s="60" t="s">
        <v>35</v>
      </c>
      <c r="B32" s="2" t="s">
        <v>382</v>
      </c>
      <c r="C32" s="2" t="s">
        <v>381</v>
      </c>
      <c r="D32" s="2" t="s">
        <v>41</v>
      </c>
      <c r="E32" s="2" t="s">
        <v>48</v>
      </c>
      <c r="F32" s="2" t="s">
        <v>50</v>
      </c>
      <c r="G32" s="2" t="s">
        <v>44</v>
      </c>
      <c r="H32" s="3">
        <v>42432</v>
      </c>
      <c r="I32" s="2" t="s">
        <v>51</v>
      </c>
      <c r="J32" s="2" t="s">
        <v>57</v>
      </c>
      <c r="K32" s="2" t="s">
        <v>62</v>
      </c>
      <c r="L32" s="5" t="s">
        <v>72</v>
      </c>
      <c r="M32" s="5" t="s">
        <v>113</v>
      </c>
      <c r="N32" s="5" t="s">
        <v>65</v>
      </c>
      <c r="O32" s="61" t="s">
        <v>1525</v>
      </c>
    </row>
    <row r="33" spans="1:15">
      <c r="A33" s="60" t="s">
        <v>73</v>
      </c>
      <c r="B33" s="2" t="s">
        <v>379</v>
      </c>
      <c r="C33" s="2" t="s">
        <v>378</v>
      </c>
      <c r="D33" s="2" t="s">
        <v>88</v>
      </c>
      <c r="E33" s="2" t="s">
        <v>89</v>
      </c>
      <c r="F33" s="2" t="s">
        <v>90</v>
      </c>
      <c r="G33" s="2" t="s">
        <v>38</v>
      </c>
      <c r="H33" s="3">
        <v>42437</v>
      </c>
      <c r="I33" s="2" t="s">
        <v>97</v>
      </c>
      <c r="J33" s="2" t="s">
        <v>98</v>
      </c>
      <c r="K33" s="2" t="s">
        <v>53</v>
      </c>
      <c r="L33" s="5" t="s">
        <v>112</v>
      </c>
      <c r="M33" s="5" t="s">
        <v>113</v>
      </c>
      <c r="N33" s="5" t="s">
        <v>65</v>
      </c>
      <c r="O33" s="61" t="s">
        <v>114</v>
      </c>
    </row>
    <row r="34" spans="1:15">
      <c r="A34" s="60" t="s">
        <v>74</v>
      </c>
      <c r="B34" s="2" t="s">
        <v>379</v>
      </c>
      <c r="C34" s="2" t="s">
        <v>378</v>
      </c>
      <c r="D34" s="2" t="s">
        <v>88</v>
      </c>
      <c r="E34" s="2" t="s">
        <v>91</v>
      </c>
      <c r="F34" s="2" t="s">
        <v>92</v>
      </c>
      <c r="G34" s="2" t="s">
        <v>38</v>
      </c>
      <c r="H34" s="3">
        <v>42436</v>
      </c>
      <c r="I34" s="2" t="s">
        <v>97</v>
      </c>
      <c r="J34" s="2" t="s">
        <v>99</v>
      </c>
      <c r="K34" s="2" t="s">
        <v>53</v>
      </c>
      <c r="L34" s="5" t="s">
        <v>115</v>
      </c>
      <c r="M34" s="5" t="s">
        <v>1540</v>
      </c>
      <c r="N34" s="5" t="s">
        <v>65</v>
      </c>
      <c r="O34" s="61" t="s">
        <v>116</v>
      </c>
    </row>
    <row r="35" spans="1:15">
      <c r="A35" s="60" t="s">
        <v>75</v>
      </c>
      <c r="B35" s="2" t="s">
        <v>379</v>
      </c>
      <c r="C35" s="2" t="s">
        <v>378</v>
      </c>
      <c r="D35" s="2" t="s">
        <v>36</v>
      </c>
      <c r="E35" s="2" t="s">
        <v>37</v>
      </c>
      <c r="F35" s="2" t="s">
        <v>37</v>
      </c>
      <c r="G35" s="2" t="s">
        <v>38</v>
      </c>
      <c r="H35" s="3">
        <v>42443</v>
      </c>
      <c r="I35" s="2" t="s">
        <v>51</v>
      </c>
      <c r="J35" s="2" t="s">
        <v>55</v>
      </c>
      <c r="K35" s="2" t="s">
        <v>53</v>
      </c>
      <c r="L35" s="5" t="s">
        <v>115</v>
      </c>
      <c r="M35" s="83" t="s">
        <v>189</v>
      </c>
      <c r="N35" s="5" t="s">
        <v>65</v>
      </c>
      <c r="O35" s="61" t="s">
        <v>66</v>
      </c>
    </row>
    <row r="36" spans="1:15">
      <c r="A36" s="60" t="s">
        <v>76</v>
      </c>
      <c r="B36" s="2" t="s">
        <v>379</v>
      </c>
      <c r="C36" s="2" t="s">
        <v>378</v>
      </c>
      <c r="D36" s="2" t="s">
        <v>36</v>
      </c>
      <c r="E36" s="2" t="s">
        <v>93</v>
      </c>
      <c r="F36" s="2" t="s">
        <v>40</v>
      </c>
      <c r="G36" s="2" t="s">
        <v>38</v>
      </c>
      <c r="H36" s="3">
        <v>42443</v>
      </c>
      <c r="I36" s="2" t="s">
        <v>51</v>
      </c>
      <c r="J36" s="2" t="s">
        <v>100</v>
      </c>
      <c r="K36" s="2" t="s">
        <v>53</v>
      </c>
      <c r="L36" s="5" t="s">
        <v>115</v>
      </c>
      <c r="M36" s="83" t="s">
        <v>189</v>
      </c>
      <c r="N36" s="5" t="s">
        <v>65</v>
      </c>
      <c r="O36" s="61" t="s">
        <v>66</v>
      </c>
    </row>
    <row r="37" spans="1:15">
      <c r="A37" s="60" t="s">
        <v>77</v>
      </c>
      <c r="B37" s="2" t="s">
        <v>379</v>
      </c>
      <c r="C37" s="2" t="s">
        <v>378</v>
      </c>
      <c r="D37" s="2" t="s">
        <v>36</v>
      </c>
      <c r="E37" s="2" t="s">
        <v>93</v>
      </c>
      <c r="F37" s="2" t="s">
        <v>40</v>
      </c>
      <c r="G37" s="2" t="s">
        <v>38</v>
      </c>
      <c r="H37" s="3">
        <v>42443</v>
      </c>
      <c r="I37" s="2" t="s">
        <v>51</v>
      </c>
      <c r="J37" s="2" t="s">
        <v>57</v>
      </c>
      <c r="K37" s="2" t="s">
        <v>53</v>
      </c>
      <c r="L37" s="5" t="s">
        <v>69</v>
      </c>
      <c r="M37" s="83" t="s">
        <v>189</v>
      </c>
      <c r="N37" s="5" t="s">
        <v>65</v>
      </c>
      <c r="O37" s="61" t="s">
        <v>66</v>
      </c>
    </row>
    <row r="38" spans="1:15">
      <c r="A38" s="62" t="s">
        <v>78</v>
      </c>
      <c r="B38" s="2" t="s">
        <v>386</v>
      </c>
      <c r="C38" s="2" t="s">
        <v>385</v>
      </c>
      <c r="D38" s="2" t="s">
        <v>41</v>
      </c>
      <c r="E38" s="2" t="s">
        <v>94</v>
      </c>
      <c r="F38" s="2" t="s">
        <v>95</v>
      </c>
      <c r="G38" s="2" t="s">
        <v>96</v>
      </c>
      <c r="H38" s="3">
        <v>42446</v>
      </c>
      <c r="I38" s="2" t="s">
        <v>101</v>
      </c>
      <c r="J38" s="15" t="s">
        <v>102</v>
      </c>
      <c r="K38" s="2" t="s">
        <v>60</v>
      </c>
      <c r="L38" s="5" t="s">
        <v>117</v>
      </c>
      <c r="M38" s="5"/>
      <c r="N38" s="5" t="s">
        <v>65</v>
      </c>
      <c r="O38" s="61" t="s">
        <v>118</v>
      </c>
    </row>
    <row r="39" spans="1:15">
      <c r="A39" s="60" t="s">
        <v>79</v>
      </c>
      <c r="B39" s="2" t="s">
        <v>1275</v>
      </c>
      <c r="C39" s="2" t="s">
        <v>499</v>
      </c>
      <c r="D39" s="2" t="s">
        <v>41</v>
      </c>
      <c r="E39" s="2" t="s">
        <v>94</v>
      </c>
      <c r="F39" s="2" t="s">
        <v>95</v>
      </c>
      <c r="G39" s="2" t="s">
        <v>96</v>
      </c>
      <c r="H39" s="3">
        <v>42446</v>
      </c>
      <c r="I39" s="2" t="s">
        <v>101</v>
      </c>
      <c r="J39" s="16" t="s">
        <v>103</v>
      </c>
      <c r="K39" s="2" t="s">
        <v>60</v>
      </c>
      <c r="L39" s="5" t="s">
        <v>119</v>
      </c>
      <c r="M39" s="5"/>
      <c r="N39" s="5" t="s">
        <v>120</v>
      </c>
      <c r="O39" s="61" t="s">
        <v>118</v>
      </c>
    </row>
    <row r="40" spans="1:15">
      <c r="A40" s="62" t="s">
        <v>80</v>
      </c>
      <c r="B40" s="2" t="s">
        <v>384</v>
      </c>
      <c r="C40" s="2" t="s">
        <v>383</v>
      </c>
      <c r="D40" s="2" t="s">
        <v>41</v>
      </c>
      <c r="E40" s="2" t="s">
        <v>94</v>
      </c>
      <c r="F40" s="2" t="s">
        <v>95</v>
      </c>
      <c r="G40" s="2" t="s">
        <v>96</v>
      </c>
      <c r="H40" s="3">
        <v>42446</v>
      </c>
      <c r="I40" s="2" t="s">
        <v>101</v>
      </c>
      <c r="J40" s="17" t="s">
        <v>104</v>
      </c>
      <c r="K40" s="2" t="s">
        <v>60</v>
      </c>
      <c r="L40" s="5" t="s">
        <v>119</v>
      </c>
      <c r="M40" s="5"/>
      <c r="N40" s="5" t="s">
        <v>121</v>
      </c>
      <c r="O40" s="61" t="s">
        <v>118</v>
      </c>
    </row>
    <row r="41" spans="1:15" ht="33.75">
      <c r="A41" s="60" t="s">
        <v>81</v>
      </c>
      <c r="B41" s="2" t="s">
        <v>495</v>
      </c>
      <c r="C41" s="2" t="s">
        <v>494</v>
      </c>
      <c r="D41" s="2" t="s">
        <v>41</v>
      </c>
      <c r="E41" s="2" t="s">
        <v>94</v>
      </c>
      <c r="F41" s="2" t="s">
        <v>95</v>
      </c>
      <c r="G41" s="2" t="s">
        <v>96</v>
      </c>
      <c r="H41" s="3">
        <v>42446</v>
      </c>
      <c r="I41" s="2" t="s">
        <v>101</v>
      </c>
      <c r="J41" s="18" t="s">
        <v>105</v>
      </c>
      <c r="K41" s="2" t="s">
        <v>60</v>
      </c>
      <c r="L41" s="5" t="s">
        <v>117</v>
      </c>
      <c r="M41" s="5"/>
      <c r="N41" s="5" t="s">
        <v>65</v>
      </c>
      <c r="O41" s="61" t="s">
        <v>122</v>
      </c>
    </row>
    <row r="42" spans="1:15">
      <c r="A42" s="62" t="s">
        <v>82</v>
      </c>
      <c r="B42" s="2" t="s">
        <v>495</v>
      </c>
      <c r="C42" s="2" t="s">
        <v>494</v>
      </c>
      <c r="D42" s="2" t="s">
        <v>41</v>
      </c>
      <c r="E42" s="2" t="s">
        <v>94</v>
      </c>
      <c r="F42" s="2" t="s">
        <v>95</v>
      </c>
      <c r="G42" s="2" t="s">
        <v>96</v>
      </c>
      <c r="H42" s="3">
        <v>42446</v>
      </c>
      <c r="I42" s="2" t="s">
        <v>101</v>
      </c>
      <c r="J42" s="57" t="s">
        <v>106</v>
      </c>
      <c r="K42" s="2" t="s">
        <v>60</v>
      </c>
      <c r="L42" s="5" t="s">
        <v>117</v>
      </c>
      <c r="M42" s="5"/>
      <c r="N42" s="5" t="s">
        <v>65</v>
      </c>
      <c r="O42" s="61" t="s">
        <v>122</v>
      </c>
    </row>
    <row r="43" spans="1:15" ht="13.9" customHeight="1">
      <c r="A43" s="60" t="s">
        <v>83</v>
      </c>
      <c r="B43" s="2" t="s">
        <v>379</v>
      </c>
      <c r="C43" s="2" t="s">
        <v>378</v>
      </c>
      <c r="D43" s="2" t="s">
        <v>41</v>
      </c>
      <c r="E43" s="2" t="s">
        <v>94</v>
      </c>
      <c r="F43" s="2" t="s">
        <v>95</v>
      </c>
      <c r="G43" s="2" t="s">
        <v>96</v>
      </c>
      <c r="H43" s="3">
        <v>42446</v>
      </c>
      <c r="I43" s="2" t="s">
        <v>101</v>
      </c>
      <c r="J43" s="18" t="s">
        <v>107</v>
      </c>
      <c r="K43" s="2" t="s">
        <v>60</v>
      </c>
      <c r="L43" s="5" t="s">
        <v>117</v>
      </c>
      <c r="M43" s="5"/>
      <c r="N43" s="5" t="s">
        <v>65</v>
      </c>
      <c r="O43" s="61" t="s">
        <v>122</v>
      </c>
    </row>
    <row r="44" spans="1:15" ht="13.15" customHeight="1">
      <c r="A44" s="62" t="s">
        <v>84</v>
      </c>
      <c r="B44" s="2" t="s">
        <v>380</v>
      </c>
      <c r="C44" s="2" t="s">
        <v>1542</v>
      </c>
      <c r="D44" s="2" t="s">
        <v>41</v>
      </c>
      <c r="E44" s="2" t="s">
        <v>94</v>
      </c>
      <c r="F44" s="2" t="s">
        <v>95</v>
      </c>
      <c r="G44" s="2" t="s">
        <v>96</v>
      </c>
      <c r="H44" s="3">
        <v>42446</v>
      </c>
      <c r="I44" s="2" t="s">
        <v>101</v>
      </c>
      <c r="J44" s="2" t="s">
        <v>108</v>
      </c>
      <c r="K44" s="2" t="s">
        <v>60</v>
      </c>
      <c r="L44" s="5" t="s">
        <v>72</v>
      </c>
      <c r="M44" s="5"/>
      <c r="N44" s="5" t="s">
        <v>123</v>
      </c>
      <c r="O44" s="61" t="s">
        <v>122</v>
      </c>
    </row>
    <row r="45" spans="1:15">
      <c r="A45" s="60" t="s">
        <v>85</v>
      </c>
      <c r="B45" s="2" t="s">
        <v>488</v>
      </c>
      <c r="C45" s="2" t="s">
        <v>487</v>
      </c>
      <c r="D45" s="2" t="s">
        <v>41</v>
      </c>
      <c r="E45" s="2" t="s">
        <v>94</v>
      </c>
      <c r="F45" s="2" t="s">
        <v>95</v>
      </c>
      <c r="G45" s="2" t="s">
        <v>96</v>
      </c>
      <c r="H45" s="3">
        <v>42446</v>
      </c>
      <c r="I45" s="2" t="s">
        <v>101</v>
      </c>
      <c r="J45" s="2" t="s">
        <v>109</v>
      </c>
      <c r="K45" s="2" t="s">
        <v>60</v>
      </c>
      <c r="L45" s="5" t="s">
        <v>124</v>
      </c>
      <c r="M45" s="5"/>
      <c r="N45" s="5" t="s">
        <v>65</v>
      </c>
      <c r="O45" s="61" t="s">
        <v>122</v>
      </c>
    </row>
    <row r="46" spans="1:15">
      <c r="A46" s="62" t="s">
        <v>86</v>
      </c>
      <c r="B46" s="2" t="s">
        <v>377</v>
      </c>
      <c r="C46" s="2" t="s">
        <v>376</v>
      </c>
      <c r="D46" s="2" t="s">
        <v>41</v>
      </c>
      <c r="E46" s="2" t="s">
        <v>94</v>
      </c>
      <c r="F46" s="2" t="s">
        <v>95</v>
      </c>
      <c r="G46" s="2" t="s">
        <v>96</v>
      </c>
      <c r="H46" s="3">
        <v>42446</v>
      </c>
      <c r="I46" s="2" t="s">
        <v>101</v>
      </c>
      <c r="J46" s="2" t="s">
        <v>110</v>
      </c>
      <c r="K46" s="2" t="s">
        <v>60</v>
      </c>
      <c r="L46" s="5" t="s">
        <v>115</v>
      </c>
      <c r="M46" s="5"/>
      <c r="N46" s="5" t="s">
        <v>65</v>
      </c>
      <c r="O46" s="61" t="s">
        <v>122</v>
      </c>
    </row>
    <row r="47" spans="1:15">
      <c r="A47" s="60" t="s">
        <v>87</v>
      </c>
      <c r="B47" s="2" t="s">
        <v>488</v>
      </c>
      <c r="C47" s="2" t="s">
        <v>487</v>
      </c>
      <c r="D47" s="2" t="s">
        <v>41</v>
      </c>
      <c r="E47" s="2" t="s">
        <v>94</v>
      </c>
      <c r="F47" s="2" t="s">
        <v>95</v>
      </c>
      <c r="G47" s="2" t="s">
        <v>96</v>
      </c>
      <c r="H47" s="3">
        <v>42446</v>
      </c>
      <c r="I47" s="2" t="s">
        <v>101</v>
      </c>
      <c r="J47" s="2" t="s">
        <v>111</v>
      </c>
      <c r="K47" s="2" t="s">
        <v>60</v>
      </c>
      <c r="L47" s="5" t="s">
        <v>115</v>
      </c>
      <c r="M47" s="5"/>
      <c r="N47" s="5" t="s">
        <v>65</v>
      </c>
      <c r="O47" s="61" t="s">
        <v>122</v>
      </c>
    </row>
    <row r="48" spans="1:15">
      <c r="A48" s="62" t="s">
        <v>125</v>
      </c>
      <c r="B48" s="2" t="s">
        <v>379</v>
      </c>
      <c r="C48" s="2" t="s">
        <v>378</v>
      </c>
      <c r="D48" s="2" t="s">
        <v>147</v>
      </c>
      <c r="E48" s="2" t="s">
        <v>148</v>
      </c>
      <c r="F48" s="2" t="s">
        <v>149</v>
      </c>
      <c r="G48" s="2" t="s">
        <v>38</v>
      </c>
      <c r="H48" s="3">
        <v>42447</v>
      </c>
      <c r="I48" s="2" t="s">
        <v>167</v>
      </c>
      <c r="J48" s="2" t="s">
        <v>168</v>
      </c>
      <c r="K48" s="2"/>
      <c r="L48" s="5" t="s">
        <v>189</v>
      </c>
      <c r="M48" s="5"/>
      <c r="N48" s="5" t="s">
        <v>65</v>
      </c>
      <c r="O48" s="61" t="s">
        <v>190</v>
      </c>
    </row>
    <row r="49" spans="1:15">
      <c r="A49" s="60" t="s">
        <v>126</v>
      </c>
      <c r="B49" s="2" t="s">
        <v>377</v>
      </c>
      <c r="C49" s="2" t="s">
        <v>376</v>
      </c>
      <c r="D49" s="2" t="s">
        <v>147</v>
      </c>
      <c r="E49" s="2" t="s">
        <v>148</v>
      </c>
      <c r="F49" s="2" t="s">
        <v>149</v>
      </c>
      <c r="G49" s="2" t="s">
        <v>38</v>
      </c>
      <c r="H49" s="3">
        <v>42447</v>
      </c>
      <c r="I49" s="2" t="s">
        <v>167</v>
      </c>
      <c r="J49" s="2" t="s">
        <v>169</v>
      </c>
      <c r="K49" s="2"/>
      <c r="L49" s="5" t="s">
        <v>64</v>
      </c>
      <c r="M49" s="5"/>
      <c r="N49" s="5" t="s">
        <v>65</v>
      </c>
      <c r="O49" s="61" t="s">
        <v>190</v>
      </c>
    </row>
    <row r="50" spans="1:15">
      <c r="A50" s="60" t="s">
        <v>127</v>
      </c>
      <c r="B50" s="2" t="s">
        <v>377</v>
      </c>
      <c r="C50" s="2" t="s">
        <v>376</v>
      </c>
      <c r="D50" s="2" t="s">
        <v>147</v>
      </c>
      <c r="E50" s="2" t="s">
        <v>148</v>
      </c>
      <c r="F50" s="2" t="s">
        <v>149</v>
      </c>
      <c r="G50" s="2" t="s">
        <v>38</v>
      </c>
      <c r="H50" s="3">
        <v>42447</v>
      </c>
      <c r="I50" s="2" t="s">
        <v>167</v>
      </c>
      <c r="J50" s="2" t="s">
        <v>169</v>
      </c>
      <c r="K50" s="2"/>
      <c r="L50" s="5" t="s">
        <v>64</v>
      </c>
      <c r="M50" s="5"/>
      <c r="N50" s="5" t="s">
        <v>65</v>
      </c>
      <c r="O50" s="61" t="s">
        <v>190</v>
      </c>
    </row>
    <row r="51" spans="1:15">
      <c r="A51" s="60" t="s">
        <v>128</v>
      </c>
      <c r="B51" s="2" t="s">
        <v>377</v>
      </c>
      <c r="C51" s="2" t="s">
        <v>376</v>
      </c>
      <c r="D51" s="2" t="s">
        <v>147</v>
      </c>
      <c r="E51" s="2" t="s">
        <v>150</v>
      </c>
      <c r="F51" s="2" t="s">
        <v>151</v>
      </c>
      <c r="G51" s="2" t="s">
        <v>38</v>
      </c>
      <c r="H51" s="3">
        <v>42447</v>
      </c>
      <c r="I51" s="2" t="s">
        <v>167</v>
      </c>
      <c r="J51" s="2" t="s">
        <v>170</v>
      </c>
      <c r="K51" s="2"/>
      <c r="L51" s="5" t="s">
        <v>67</v>
      </c>
      <c r="M51" s="5"/>
      <c r="N51" s="5" t="s">
        <v>191</v>
      </c>
      <c r="O51" s="61" t="s">
        <v>190</v>
      </c>
    </row>
    <row r="52" spans="1:15">
      <c r="A52" s="62" t="s">
        <v>129</v>
      </c>
      <c r="B52" s="2" t="s">
        <v>377</v>
      </c>
      <c r="C52" s="2" t="s">
        <v>376</v>
      </c>
      <c r="D52" s="2" t="s">
        <v>152</v>
      </c>
      <c r="E52" s="2" t="s">
        <v>153</v>
      </c>
      <c r="F52" s="2"/>
      <c r="G52" s="2" t="s">
        <v>154</v>
      </c>
      <c r="H52" s="3">
        <v>42443</v>
      </c>
      <c r="I52" s="2" t="s">
        <v>167</v>
      </c>
      <c r="J52" s="2" t="s">
        <v>171</v>
      </c>
      <c r="K52" s="2" t="s">
        <v>172</v>
      </c>
      <c r="L52" s="5" t="s">
        <v>117</v>
      </c>
      <c r="M52" s="5"/>
      <c r="N52" s="5" t="s">
        <v>192</v>
      </c>
      <c r="O52" s="61" t="s">
        <v>193</v>
      </c>
    </row>
    <row r="53" spans="1:15">
      <c r="A53" s="62" t="s">
        <v>130</v>
      </c>
      <c r="B53" s="2" t="s">
        <v>377</v>
      </c>
      <c r="C53" s="2" t="s">
        <v>376</v>
      </c>
      <c r="D53" s="2" t="s">
        <v>152</v>
      </c>
      <c r="E53" s="2" t="s">
        <v>153</v>
      </c>
      <c r="F53" s="2"/>
      <c r="G53" s="2" t="s">
        <v>154</v>
      </c>
      <c r="H53" s="3">
        <v>42443</v>
      </c>
      <c r="I53" s="2" t="s">
        <v>167</v>
      </c>
      <c r="J53" s="2" t="s">
        <v>173</v>
      </c>
      <c r="K53" s="2" t="s">
        <v>174</v>
      </c>
      <c r="L53" s="5" t="s">
        <v>194</v>
      </c>
      <c r="M53" s="5"/>
      <c r="N53" s="5" t="s">
        <v>195</v>
      </c>
      <c r="O53" s="61" t="s">
        <v>193</v>
      </c>
    </row>
    <row r="54" spans="1:15">
      <c r="A54" s="62" t="s">
        <v>131</v>
      </c>
      <c r="B54" s="2" t="s">
        <v>377</v>
      </c>
      <c r="C54" s="2" t="s">
        <v>376</v>
      </c>
      <c r="D54" s="2" t="s">
        <v>152</v>
      </c>
      <c r="E54" s="2" t="s">
        <v>155</v>
      </c>
      <c r="F54" s="2" t="s">
        <v>156</v>
      </c>
      <c r="G54" s="2" t="s">
        <v>157</v>
      </c>
      <c r="H54" s="3">
        <v>42436</v>
      </c>
      <c r="I54" s="2" t="s">
        <v>167</v>
      </c>
      <c r="J54" s="2" t="s">
        <v>57</v>
      </c>
      <c r="K54" s="2" t="s">
        <v>175</v>
      </c>
      <c r="L54" s="5" t="s">
        <v>194</v>
      </c>
      <c r="M54" s="5"/>
      <c r="N54" s="5" t="s">
        <v>191</v>
      </c>
      <c r="O54" s="61" t="s">
        <v>196</v>
      </c>
    </row>
    <row r="55" spans="1:15">
      <c r="A55" s="62" t="s">
        <v>132</v>
      </c>
      <c r="B55" s="2" t="s">
        <v>377</v>
      </c>
      <c r="C55" s="2" t="s">
        <v>376</v>
      </c>
      <c r="D55" s="2" t="s">
        <v>152</v>
      </c>
      <c r="E55" s="2" t="s">
        <v>155</v>
      </c>
      <c r="F55" s="2" t="s">
        <v>156</v>
      </c>
      <c r="G55" s="2" t="s">
        <v>157</v>
      </c>
      <c r="H55" s="3">
        <v>42436</v>
      </c>
      <c r="I55" s="2" t="s">
        <v>167</v>
      </c>
      <c r="J55" s="2" t="s">
        <v>57</v>
      </c>
      <c r="K55" s="2" t="s">
        <v>176</v>
      </c>
      <c r="L55" s="5" t="s">
        <v>197</v>
      </c>
      <c r="M55" s="5"/>
      <c r="N55" s="5" t="s">
        <v>65</v>
      </c>
      <c r="O55" s="61" t="s">
        <v>196</v>
      </c>
    </row>
    <row r="56" spans="1:15">
      <c r="A56" s="62" t="s">
        <v>133</v>
      </c>
      <c r="B56" s="2" t="s">
        <v>377</v>
      </c>
      <c r="C56" s="2" t="s">
        <v>376</v>
      </c>
      <c r="D56" s="2" t="s">
        <v>152</v>
      </c>
      <c r="E56" s="2" t="s">
        <v>155</v>
      </c>
      <c r="F56" s="2" t="s">
        <v>156</v>
      </c>
      <c r="G56" s="2" t="s">
        <v>157</v>
      </c>
      <c r="H56" s="3">
        <v>42436</v>
      </c>
      <c r="I56" s="2" t="s">
        <v>167</v>
      </c>
      <c r="J56" s="2" t="s">
        <v>57</v>
      </c>
      <c r="K56" s="2" t="s">
        <v>177</v>
      </c>
      <c r="L56" s="5" t="s">
        <v>197</v>
      </c>
      <c r="M56" s="5"/>
      <c r="N56" s="5" t="s">
        <v>65</v>
      </c>
      <c r="O56" s="61" t="s">
        <v>196</v>
      </c>
    </row>
    <row r="57" spans="1:15">
      <c r="A57" s="62" t="s">
        <v>134</v>
      </c>
      <c r="B57" s="2" t="s">
        <v>491</v>
      </c>
      <c r="C57" s="2" t="s">
        <v>490</v>
      </c>
      <c r="D57" s="2" t="s">
        <v>158</v>
      </c>
      <c r="E57" s="2" t="s">
        <v>159</v>
      </c>
      <c r="F57" s="2"/>
      <c r="G57" s="2" t="s">
        <v>38</v>
      </c>
      <c r="H57" s="3"/>
      <c r="I57" s="2" t="s">
        <v>167</v>
      </c>
      <c r="J57" s="2" t="s">
        <v>57</v>
      </c>
      <c r="K57" s="2"/>
      <c r="L57" s="5" t="s">
        <v>69</v>
      </c>
      <c r="M57" s="5" t="s">
        <v>117</v>
      </c>
      <c r="N57" s="5" t="s">
        <v>198</v>
      </c>
      <c r="O57" s="61" t="s">
        <v>199</v>
      </c>
    </row>
    <row r="58" spans="1:15">
      <c r="A58" s="60" t="s">
        <v>135</v>
      </c>
      <c r="B58" s="2" t="s">
        <v>492</v>
      </c>
      <c r="C58" s="2" t="s">
        <v>1543</v>
      </c>
      <c r="D58" s="2" t="s">
        <v>41</v>
      </c>
      <c r="E58" s="2" t="s">
        <v>45</v>
      </c>
      <c r="F58" s="2" t="s">
        <v>45</v>
      </c>
      <c r="G58" s="2" t="s">
        <v>44</v>
      </c>
      <c r="H58" s="3">
        <v>42459</v>
      </c>
      <c r="I58" s="2" t="s">
        <v>51</v>
      </c>
      <c r="J58" s="2" t="s">
        <v>178</v>
      </c>
      <c r="K58" s="2" t="s">
        <v>60</v>
      </c>
      <c r="L58" s="2">
        <v>5</v>
      </c>
      <c r="M58" s="11"/>
      <c r="N58" s="2">
        <v>8</v>
      </c>
      <c r="O58" s="61" t="s">
        <v>122</v>
      </c>
    </row>
    <row r="59" spans="1:15">
      <c r="A59" s="60" t="s">
        <v>136</v>
      </c>
      <c r="B59" s="2" t="s">
        <v>377</v>
      </c>
      <c r="C59" s="2" t="s">
        <v>376</v>
      </c>
      <c r="D59" s="2" t="s">
        <v>41</v>
      </c>
      <c r="E59" s="2" t="s">
        <v>45</v>
      </c>
      <c r="F59" s="2" t="s">
        <v>45</v>
      </c>
      <c r="G59" s="2" t="s">
        <v>44</v>
      </c>
      <c r="H59" s="3">
        <v>42459</v>
      </c>
      <c r="I59" s="2" t="s">
        <v>51</v>
      </c>
      <c r="J59" s="2" t="s">
        <v>179</v>
      </c>
      <c r="K59" s="2" t="s">
        <v>60</v>
      </c>
      <c r="L59" s="2">
        <v>5</v>
      </c>
      <c r="M59" s="11"/>
      <c r="N59" s="2">
        <v>8</v>
      </c>
      <c r="O59" s="61" t="s">
        <v>118</v>
      </c>
    </row>
    <row r="60" spans="1:15">
      <c r="A60" s="60" t="s">
        <v>137</v>
      </c>
      <c r="B60" s="2" t="s">
        <v>380</v>
      </c>
      <c r="C60" s="2" t="s">
        <v>1542</v>
      </c>
      <c r="D60" s="2" t="s">
        <v>41</v>
      </c>
      <c r="E60" s="2" t="s">
        <v>45</v>
      </c>
      <c r="F60" s="2" t="s">
        <v>45</v>
      </c>
      <c r="G60" s="2" t="s">
        <v>44</v>
      </c>
      <c r="H60" s="3">
        <v>42459</v>
      </c>
      <c r="I60" s="2" t="s">
        <v>51</v>
      </c>
      <c r="J60" s="2" t="s">
        <v>180</v>
      </c>
      <c r="K60" s="2" t="s">
        <v>60</v>
      </c>
      <c r="L60" s="2">
        <v>10</v>
      </c>
      <c r="M60" s="11"/>
      <c r="N60" s="2">
        <v>8</v>
      </c>
      <c r="O60" s="61" t="s">
        <v>118</v>
      </c>
    </row>
    <row r="61" spans="1:15">
      <c r="A61" s="60" t="s">
        <v>138</v>
      </c>
      <c r="B61" s="2" t="s">
        <v>377</v>
      </c>
      <c r="C61" s="2" t="s">
        <v>376</v>
      </c>
      <c r="D61" s="2" t="s">
        <v>41</v>
      </c>
      <c r="E61" s="2" t="s">
        <v>45</v>
      </c>
      <c r="F61" s="2" t="s">
        <v>45</v>
      </c>
      <c r="G61" s="2" t="s">
        <v>44</v>
      </c>
      <c r="H61" s="3">
        <v>42459</v>
      </c>
      <c r="I61" s="2" t="s">
        <v>51</v>
      </c>
      <c r="J61" s="2" t="s">
        <v>181</v>
      </c>
      <c r="K61" s="2" t="s">
        <v>60</v>
      </c>
      <c r="L61" s="2">
        <v>1</v>
      </c>
      <c r="M61" s="11"/>
      <c r="N61" s="2">
        <v>8</v>
      </c>
      <c r="O61" s="61" t="s">
        <v>118</v>
      </c>
    </row>
    <row r="62" spans="1:15">
      <c r="A62" s="60" t="s">
        <v>139</v>
      </c>
      <c r="B62" s="2" t="s">
        <v>489</v>
      </c>
      <c r="C62" s="2" t="s">
        <v>1544</v>
      </c>
      <c r="D62" s="2" t="s">
        <v>41</v>
      </c>
      <c r="E62" s="2" t="s">
        <v>45</v>
      </c>
      <c r="F62" s="2" t="s">
        <v>45</v>
      </c>
      <c r="G62" s="2" t="s">
        <v>44</v>
      </c>
      <c r="H62" s="3">
        <v>42459</v>
      </c>
      <c r="I62" s="2" t="s">
        <v>51</v>
      </c>
      <c r="J62" s="2" t="s">
        <v>182</v>
      </c>
      <c r="K62" s="2" t="s">
        <v>60</v>
      </c>
      <c r="L62" s="2">
        <v>10</v>
      </c>
      <c r="M62" s="11"/>
      <c r="N62" s="2">
        <v>8</v>
      </c>
      <c r="O62" s="61" t="s">
        <v>122</v>
      </c>
    </row>
    <row r="63" spans="1:15">
      <c r="A63" s="60" t="s">
        <v>140</v>
      </c>
      <c r="B63" s="2" t="s">
        <v>379</v>
      </c>
      <c r="C63" s="2" t="s">
        <v>378</v>
      </c>
      <c r="D63" s="2" t="s">
        <v>41</v>
      </c>
      <c r="E63" s="2" t="s">
        <v>45</v>
      </c>
      <c r="F63" s="2" t="s">
        <v>45</v>
      </c>
      <c r="G63" s="2" t="s">
        <v>44</v>
      </c>
      <c r="H63" s="3">
        <v>42459</v>
      </c>
      <c r="I63" s="2" t="s">
        <v>51</v>
      </c>
      <c r="J63" s="2" t="s">
        <v>183</v>
      </c>
      <c r="K63" s="2" t="s">
        <v>60</v>
      </c>
      <c r="L63" s="2">
        <v>10</v>
      </c>
      <c r="M63" s="11"/>
      <c r="N63" s="2">
        <v>8</v>
      </c>
      <c r="O63" s="61" t="s">
        <v>118</v>
      </c>
    </row>
    <row r="64" spans="1:15">
      <c r="A64" s="60" t="s">
        <v>141</v>
      </c>
      <c r="B64" s="2" t="s">
        <v>380</v>
      </c>
      <c r="C64" s="2" t="s">
        <v>1542</v>
      </c>
      <c r="D64" s="2" t="s">
        <v>41</v>
      </c>
      <c r="E64" s="2" t="s">
        <v>45</v>
      </c>
      <c r="F64" s="2" t="s">
        <v>45</v>
      </c>
      <c r="G64" s="2" t="s">
        <v>44</v>
      </c>
      <c r="H64" s="3">
        <v>42459</v>
      </c>
      <c r="I64" s="2" t="s">
        <v>51</v>
      </c>
      <c r="J64" s="2" t="s">
        <v>184</v>
      </c>
      <c r="K64" s="2" t="s">
        <v>60</v>
      </c>
      <c r="L64" s="2">
        <v>5</v>
      </c>
      <c r="M64" s="11"/>
      <c r="N64" s="2">
        <v>8</v>
      </c>
      <c r="O64" s="61" t="s">
        <v>118</v>
      </c>
    </row>
    <row r="65" spans="1:15">
      <c r="A65" s="60" t="s">
        <v>142</v>
      </c>
      <c r="B65" s="2" t="s">
        <v>377</v>
      </c>
      <c r="C65" s="2" t="s">
        <v>376</v>
      </c>
      <c r="D65" s="2" t="s">
        <v>147</v>
      </c>
      <c r="E65" s="2" t="s">
        <v>160</v>
      </c>
      <c r="F65" s="2" t="s">
        <v>161</v>
      </c>
      <c r="G65" s="2" t="s">
        <v>38</v>
      </c>
      <c r="H65" s="3">
        <v>42450</v>
      </c>
      <c r="I65" s="2" t="s">
        <v>167</v>
      </c>
      <c r="J65" s="2" t="s">
        <v>185</v>
      </c>
      <c r="K65" s="2"/>
      <c r="L65" s="5" t="s">
        <v>124</v>
      </c>
      <c r="M65" s="5"/>
      <c r="N65" s="5" t="s">
        <v>65</v>
      </c>
      <c r="O65" s="61" t="s">
        <v>190</v>
      </c>
    </row>
    <row r="66" spans="1:15">
      <c r="A66" s="60" t="s">
        <v>143</v>
      </c>
      <c r="B66" s="2" t="s">
        <v>377</v>
      </c>
      <c r="C66" s="2" t="s">
        <v>376</v>
      </c>
      <c r="D66" s="2" t="s">
        <v>147</v>
      </c>
      <c r="E66" s="2" t="s">
        <v>160</v>
      </c>
      <c r="F66" s="2" t="s">
        <v>161</v>
      </c>
      <c r="G66" s="2" t="s">
        <v>38</v>
      </c>
      <c r="H66" s="3">
        <v>42450</v>
      </c>
      <c r="I66" s="2" t="s">
        <v>167</v>
      </c>
      <c r="J66" s="2" t="s">
        <v>186</v>
      </c>
      <c r="K66" s="2"/>
      <c r="L66" s="5" t="s">
        <v>200</v>
      </c>
      <c r="M66" s="5"/>
      <c r="N66" s="5" t="s">
        <v>198</v>
      </c>
      <c r="O66" s="61" t="s">
        <v>190</v>
      </c>
    </row>
    <row r="67" spans="1:15">
      <c r="A67" s="60" t="s">
        <v>144</v>
      </c>
      <c r="B67" s="2" t="s">
        <v>377</v>
      </c>
      <c r="C67" s="2" t="s">
        <v>376</v>
      </c>
      <c r="D67" s="2" t="s">
        <v>147</v>
      </c>
      <c r="E67" s="2" t="s">
        <v>160</v>
      </c>
      <c r="F67" s="2" t="s">
        <v>161</v>
      </c>
      <c r="G67" s="2" t="s">
        <v>38</v>
      </c>
      <c r="H67" s="3">
        <v>42450</v>
      </c>
      <c r="I67" s="2" t="s">
        <v>167</v>
      </c>
      <c r="J67" s="2" t="s">
        <v>187</v>
      </c>
      <c r="K67" s="2"/>
      <c r="L67" s="5" t="s">
        <v>201</v>
      </c>
      <c r="M67" s="5"/>
      <c r="N67" s="5" t="s">
        <v>123</v>
      </c>
      <c r="O67" s="61" t="s">
        <v>190</v>
      </c>
    </row>
    <row r="68" spans="1:15">
      <c r="A68" s="60" t="s">
        <v>145</v>
      </c>
      <c r="B68" s="2" t="s">
        <v>379</v>
      </c>
      <c r="C68" s="2" t="s">
        <v>378</v>
      </c>
      <c r="D68" s="2" t="s">
        <v>147</v>
      </c>
      <c r="E68" s="2" t="s">
        <v>162</v>
      </c>
      <c r="F68" s="2" t="s">
        <v>162</v>
      </c>
      <c r="G68" s="2" t="s">
        <v>38</v>
      </c>
      <c r="H68" s="3">
        <v>42453</v>
      </c>
      <c r="I68" s="2" t="s">
        <v>167</v>
      </c>
      <c r="J68" s="2" t="s">
        <v>188</v>
      </c>
      <c r="K68" s="2"/>
      <c r="L68" s="5" t="s">
        <v>197</v>
      </c>
      <c r="M68" s="5"/>
      <c r="N68" s="5" t="s">
        <v>65</v>
      </c>
      <c r="O68" s="61" t="s">
        <v>190</v>
      </c>
    </row>
    <row r="69" spans="1:15">
      <c r="A69" s="60" t="s">
        <v>146</v>
      </c>
      <c r="B69" s="2" t="s">
        <v>382</v>
      </c>
      <c r="C69" s="2" t="s">
        <v>381</v>
      </c>
      <c r="D69" s="2" t="s">
        <v>163</v>
      </c>
      <c r="E69" s="2" t="s">
        <v>164</v>
      </c>
      <c r="F69" s="2" t="s">
        <v>165</v>
      </c>
      <c r="G69" s="2" t="s">
        <v>166</v>
      </c>
      <c r="H69" s="3"/>
      <c r="I69" s="2" t="s">
        <v>167</v>
      </c>
      <c r="J69" s="2" t="s">
        <v>57</v>
      </c>
      <c r="K69" s="2"/>
      <c r="L69" s="5" t="s">
        <v>117</v>
      </c>
      <c r="M69" s="5"/>
      <c r="N69" s="5" t="s">
        <v>120</v>
      </c>
      <c r="O69" s="61" t="s">
        <v>202</v>
      </c>
    </row>
    <row r="70" spans="1:15">
      <c r="A70" s="62" t="s">
        <v>203</v>
      </c>
      <c r="B70" s="2" t="s">
        <v>495</v>
      </c>
      <c r="C70" s="2" t="s">
        <v>494</v>
      </c>
      <c r="D70" s="2" t="s">
        <v>206</v>
      </c>
      <c r="E70" s="2" t="s">
        <v>207</v>
      </c>
      <c r="F70" s="2" t="s">
        <v>208</v>
      </c>
      <c r="G70" s="2" t="s">
        <v>157</v>
      </c>
      <c r="H70" s="3">
        <v>42464</v>
      </c>
      <c r="I70" s="2" t="s">
        <v>167</v>
      </c>
      <c r="J70" s="2" t="s">
        <v>212</v>
      </c>
      <c r="K70" s="2" t="s">
        <v>62</v>
      </c>
      <c r="L70" s="5" t="s">
        <v>72</v>
      </c>
      <c r="M70" s="5"/>
      <c r="N70" s="5" t="s">
        <v>191</v>
      </c>
      <c r="O70" s="61" t="s">
        <v>213</v>
      </c>
    </row>
    <row r="71" spans="1:15">
      <c r="A71" s="62" t="s">
        <v>204</v>
      </c>
      <c r="B71" s="2" t="s">
        <v>382</v>
      </c>
      <c r="C71" s="2" t="s">
        <v>381</v>
      </c>
      <c r="D71" s="2" t="s">
        <v>41</v>
      </c>
      <c r="E71" s="2" t="s">
        <v>89</v>
      </c>
      <c r="F71" s="2" t="s">
        <v>209</v>
      </c>
      <c r="G71" s="2" t="s">
        <v>44</v>
      </c>
      <c r="H71" s="3">
        <v>42459</v>
      </c>
      <c r="I71" s="2" t="s">
        <v>167</v>
      </c>
      <c r="J71" s="2" t="s">
        <v>57</v>
      </c>
      <c r="K71" s="2" t="s">
        <v>62</v>
      </c>
      <c r="L71" s="2">
        <v>10</v>
      </c>
      <c r="M71" s="2"/>
      <c r="N71" s="5" t="s">
        <v>65</v>
      </c>
      <c r="O71" s="61" t="s">
        <v>1525</v>
      </c>
    </row>
    <row r="72" spans="1:15">
      <c r="A72" s="62" t="s">
        <v>205</v>
      </c>
      <c r="B72" s="2" t="s">
        <v>382</v>
      </c>
      <c r="C72" s="2" t="s">
        <v>381</v>
      </c>
      <c r="D72" s="2" t="s">
        <v>41</v>
      </c>
      <c r="E72" s="2" t="s">
        <v>89</v>
      </c>
      <c r="F72" s="2" t="s">
        <v>209</v>
      </c>
      <c r="G72" s="2" t="s">
        <v>44</v>
      </c>
      <c r="H72" s="3">
        <v>42459</v>
      </c>
      <c r="I72" s="2" t="s">
        <v>167</v>
      </c>
      <c r="J72" s="2" t="s">
        <v>57</v>
      </c>
      <c r="K72" s="2" t="s">
        <v>62</v>
      </c>
      <c r="L72" s="2">
        <v>10</v>
      </c>
      <c r="M72" s="2"/>
      <c r="N72" s="5" t="s">
        <v>65</v>
      </c>
      <c r="O72" s="61" t="s">
        <v>1525</v>
      </c>
    </row>
    <row r="73" spans="1:15">
      <c r="A73" s="60" t="s">
        <v>1281</v>
      </c>
      <c r="B73" s="2" t="s">
        <v>1359</v>
      </c>
      <c r="C73" s="2" t="s">
        <v>1545</v>
      </c>
      <c r="D73" s="2" t="s">
        <v>41</v>
      </c>
      <c r="E73" s="2" t="s">
        <v>1315</v>
      </c>
      <c r="F73" s="2" t="s">
        <v>1316</v>
      </c>
      <c r="G73" s="2" t="s">
        <v>44</v>
      </c>
      <c r="H73" s="3">
        <v>42515</v>
      </c>
      <c r="I73" s="2" t="s">
        <v>1115</v>
      </c>
      <c r="J73" s="2" t="s">
        <v>1118</v>
      </c>
      <c r="K73" s="2" t="s">
        <v>1317</v>
      </c>
      <c r="L73" s="5"/>
      <c r="M73" s="5"/>
      <c r="N73" s="5"/>
      <c r="O73" s="61" t="s">
        <v>1525</v>
      </c>
    </row>
    <row r="74" spans="1:15">
      <c r="A74" s="60" t="s">
        <v>1282</v>
      </c>
      <c r="B74" s="2" t="s">
        <v>377</v>
      </c>
      <c r="C74" s="2" t="s">
        <v>376</v>
      </c>
      <c r="D74" s="2" t="s">
        <v>41</v>
      </c>
      <c r="E74" s="2" t="s">
        <v>313</v>
      </c>
      <c r="F74" s="2" t="s">
        <v>1101</v>
      </c>
      <c r="G74" s="2" t="s">
        <v>44</v>
      </c>
      <c r="H74" s="3">
        <v>42515</v>
      </c>
      <c r="I74" s="2" t="s">
        <v>1318</v>
      </c>
      <c r="J74" s="2" t="s">
        <v>1118</v>
      </c>
      <c r="K74" s="2" t="s">
        <v>1317</v>
      </c>
      <c r="L74" s="5"/>
      <c r="M74" s="5"/>
      <c r="N74" s="5"/>
      <c r="O74" s="61" t="s">
        <v>1525</v>
      </c>
    </row>
    <row r="75" spans="1:15">
      <c r="A75" s="60" t="s">
        <v>1283</v>
      </c>
      <c r="B75" s="2" t="s">
        <v>1062</v>
      </c>
      <c r="C75" s="2" t="s">
        <v>1082</v>
      </c>
      <c r="D75" s="2" t="s">
        <v>41</v>
      </c>
      <c r="E75" s="2" t="s">
        <v>1319</v>
      </c>
      <c r="F75" s="2" t="s">
        <v>1320</v>
      </c>
      <c r="G75" s="2" t="s">
        <v>44</v>
      </c>
      <c r="H75" s="3">
        <v>42515</v>
      </c>
      <c r="I75" s="2" t="s">
        <v>1115</v>
      </c>
      <c r="J75" s="2" t="s">
        <v>1118</v>
      </c>
      <c r="K75" s="2" t="s">
        <v>1317</v>
      </c>
      <c r="L75" s="5"/>
      <c r="M75" s="5"/>
      <c r="N75" s="5"/>
      <c r="O75" s="61" t="s">
        <v>1525</v>
      </c>
    </row>
    <row r="76" spans="1:15">
      <c r="A76" s="60" t="s">
        <v>1284</v>
      </c>
      <c r="B76" s="2" t="s">
        <v>1360</v>
      </c>
      <c r="C76" s="2" t="s">
        <v>1365</v>
      </c>
      <c r="D76" s="2" t="s">
        <v>41</v>
      </c>
      <c r="E76" s="2" t="s">
        <v>313</v>
      </c>
      <c r="F76" s="2" t="s">
        <v>1321</v>
      </c>
      <c r="G76" s="2" t="s">
        <v>44</v>
      </c>
      <c r="H76" s="3">
        <v>42515</v>
      </c>
      <c r="I76" s="2" t="s">
        <v>1322</v>
      </c>
      <c r="J76" s="2" t="s">
        <v>1118</v>
      </c>
      <c r="K76" s="2" t="s">
        <v>1317</v>
      </c>
      <c r="L76" s="5"/>
      <c r="M76" s="5" t="s">
        <v>113</v>
      </c>
      <c r="N76" s="5" t="s">
        <v>65</v>
      </c>
      <c r="O76" s="61" t="s">
        <v>1525</v>
      </c>
    </row>
    <row r="77" spans="1:15">
      <c r="A77" s="60" t="s">
        <v>1285</v>
      </c>
      <c r="B77" s="2" t="s">
        <v>1359</v>
      </c>
      <c r="C77" s="2" t="s">
        <v>1545</v>
      </c>
      <c r="D77" s="2" t="s">
        <v>41</v>
      </c>
      <c r="E77" s="2" t="s">
        <v>211</v>
      </c>
      <c r="F77" s="2" t="s">
        <v>1323</v>
      </c>
      <c r="G77" s="2" t="s">
        <v>44</v>
      </c>
      <c r="H77" s="3">
        <v>42515</v>
      </c>
      <c r="I77" s="2" t="s">
        <v>1115</v>
      </c>
      <c r="J77" s="2" t="s">
        <v>1118</v>
      </c>
      <c r="K77" s="2" t="s">
        <v>1317</v>
      </c>
      <c r="L77" s="5"/>
      <c r="M77" s="5"/>
      <c r="N77" s="5"/>
      <c r="O77" s="61" t="s">
        <v>1525</v>
      </c>
    </row>
    <row r="78" spans="1:15">
      <c r="A78" s="60" t="s">
        <v>1286</v>
      </c>
      <c r="B78" s="2" t="s">
        <v>1361</v>
      </c>
      <c r="C78" s="2" t="s">
        <v>1546</v>
      </c>
      <c r="D78" s="2" t="s">
        <v>41</v>
      </c>
      <c r="E78" s="2" t="s">
        <v>211</v>
      </c>
      <c r="F78" s="2" t="s">
        <v>1324</v>
      </c>
      <c r="G78" s="2" t="s">
        <v>44</v>
      </c>
      <c r="H78" s="3">
        <v>42515</v>
      </c>
      <c r="I78" s="2" t="s">
        <v>1115</v>
      </c>
      <c r="J78" s="2" t="s">
        <v>1118</v>
      </c>
      <c r="K78" s="2" t="s">
        <v>1317</v>
      </c>
      <c r="L78" s="2"/>
      <c r="M78" s="11"/>
      <c r="N78" s="2"/>
      <c r="O78" s="61" t="s">
        <v>1525</v>
      </c>
    </row>
    <row r="79" spans="1:15">
      <c r="A79" s="60" t="s">
        <v>1287</v>
      </c>
      <c r="B79" s="2" t="s">
        <v>1361</v>
      </c>
      <c r="C79" s="2" t="s">
        <v>1546</v>
      </c>
      <c r="D79" s="2" t="s">
        <v>41</v>
      </c>
      <c r="E79" s="2" t="s">
        <v>211</v>
      </c>
      <c r="F79" s="2" t="s">
        <v>1325</v>
      </c>
      <c r="G79" s="2" t="s">
        <v>44</v>
      </c>
      <c r="H79" s="3">
        <v>42515</v>
      </c>
      <c r="I79" s="2" t="s">
        <v>1115</v>
      </c>
      <c r="J79" s="2" t="s">
        <v>1118</v>
      </c>
      <c r="K79" s="2" t="s">
        <v>1317</v>
      </c>
      <c r="L79" s="2"/>
      <c r="M79" s="11"/>
      <c r="N79" s="2"/>
      <c r="O79" s="61" t="s">
        <v>1525</v>
      </c>
    </row>
    <row r="80" spans="1:15">
      <c r="A80" s="60" t="s">
        <v>1288</v>
      </c>
      <c r="B80" s="2" t="s">
        <v>1362</v>
      </c>
      <c r="C80" s="2" t="s">
        <v>1547</v>
      </c>
      <c r="D80" s="2" t="s">
        <v>41</v>
      </c>
      <c r="E80" s="2" t="s">
        <v>211</v>
      </c>
      <c r="F80" s="2" t="s">
        <v>1326</v>
      </c>
      <c r="G80" s="2" t="s">
        <v>44</v>
      </c>
      <c r="H80" s="3">
        <v>42515</v>
      </c>
      <c r="I80" s="2" t="s">
        <v>1115</v>
      </c>
      <c r="J80" s="2" t="s">
        <v>1118</v>
      </c>
      <c r="K80" s="2" t="s">
        <v>1317</v>
      </c>
      <c r="L80" s="2"/>
      <c r="M80" s="11"/>
      <c r="N80" s="2"/>
      <c r="O80" s="61" t="s">
        <v>1525</v>
      </c>
    </row>
    <row r="81" spans="1:15">
      <c r="A81" s="60" t="s">
        <v>1289</v>
      </c>
      <c r="B81" s="2" t="s">
        <v>1363</v>
      </c>
      <c r="C81" s="2" t="s">
        <v>1548</v>
      </c>
      <c r="D81" s="2" t="s">
        <v>41</v>
      </c>
      <c r="E81" s="2" t="s">
        <v>211</v>
      </c>
      <c r="F81" s="2" t="s">
        <v>1327</v>
      </c>
      <c r="G81" s="2" t="s">
        <v>44</v>
      </c>
      <c r="H81" s="3">
        <v>42515</v>
      </c>
      <c r="I81" s="2" t="s">
        <v>1115</v>
      </c>
      <c r="J81" s="2" t="s">
        <v>1118</v>
      </c>
      <c r="K81" s="2" t="s">
        <v>1317</v>
      </c>
      <c r="L81" s="2"/>
      <c r="M81" s="11"/>
      <c r="N81" s="2"/>
      <c r="O81" s="61" t="s">
        <v>1525</v>
      </c>
    </row>
    <row r="82" spans="1:15">
      <c r="A82" s="60" t="s">
        <v>1290</v>
      </c>
      <c r="B82" s="2" t="s">
        <v>1431</v>
      </c>
      <c r="C82" s="2"/>
      <c r="D82" s="2" t="s">
        <v>41</v>
      </c>
      <c r="E82" s="2" t="s">
        <v>211</v>
      </c>
      <c r="F82" s="2" t="s">
        <v>1316</v>
      </c>
      <c r="G82" s="2" t="s">
        <v>44</v>
      </c>
      <c r="H82" s="3">
        <v>42515</v>
      </c>
      <c r="I82" s="2" t="s">
        <v>1115</v>
      </c>
      <c r="J82" s="2" t="s">
        <v>1118</v>
      </c>
      <c r="K82" s="2" t="s">
        <v>1317</v>
      </c>
      <c r="L82" s="2"/>
      <c r="M82" s="11"/>
      <c r="N82" s="2"/>
      <c r="O82" s="61" t="s">
        <v>1525</v>
      </c>
    </row>
    <row r="83" spans="1:15">
      <c r="A83" s="60" t="s">
        <v>1291</v>
      </c>
      <c r="B83" s="2" t="s">
        <v>1120</v>
      </c>
      <c r="C83" s="2" t="s">
        <v>967</v>
      </c>
      <c r="D83" s="2" t="s">
        <v>41</v>
      </c>
      <c r="E83" s="2" t="s">
        <v>211</v>
      </c>
      <c r="F83" s="2" t="s">
        <v>1328</v>
      </c>
      <c r="G83" s="2" t="s">
        <v>44</v>
      </c>
      <c r="H83" s="3">
        <v>42515</v>
      </c>
      <c r="I83" s="2" t="s">
        <v>1329</v>
      </c>
      <c r="J83" s="2"/>
      <c r="K83" s="2"/>
      <c r="L83" s="2"/>
      <c r="M83" s="11"/>
      <c r="N83" s="2"/>
      <c r="O83" s="61" t="s">
        <v>1525</v>
      </c>
    </row>
    <row r="84" spans="1:15">
      <c r="A84" s="60" t="s">
        <v>1292</v>
      </c>
      <c r="B84" s="2" t="s">
        <v>1361</v>
      </c>
      <c r="C84" s="2" t="s">
        <v>1546</v>
      </c>
      <c r="D84" s="2" t="s">
        <v>41</v>
      </c>
      <c r="E84" s="2" t="s">
        <v>1108</v>
      </c>
      <c r="F84" s="2" t="s">
        <v>1330</v>
      </c>
      <c r="G84" s="2" t="s">
        <v>44</v>
      </c>
      <c r="H84" s="3">
        <v>42515</v>
      </c>
      <c r="I84" s="2" t="s">
        <v>1115</v>
      </c>
      <c r="J84" s="2" t="s">
        <v>1118</v>
      </c>
      <c r="K84" s="2" t="s">
        <v>1317</v>
      </c>
      <c r="L84" s="2"/>
      <c r="M84" s="11"/>
      <c r="N84" s="2"/>
      <c r="O84" s="61" t="s">
        <v>1525</v>
      </c>
    </row>
    <row r="85" spans="1:15">
      <c r="A85" s="63" t="s">
        <v>1293</v>
      </c>
      <c r="B85" s="2" t="s">
        <v>1361</v>
      </c>
      <c r="C85" s="2" t="s">
        <v>1546</v>
      </c>
      <c r="D85" s="2" t="s">
        <v>41</v>
      </c>
      <c r="E85" s="14" t="s">
        <v>313</v>
      </c>
      <c r="F85" s="14" t="s">
        <v>1101</v>
      </c>
      <c r="G85" s="14" t="s">
        <v>44</v>
      </c>
      <c r="H85" s="3">
        <v>42515</v>
      </c>
      <c r="I85" s="14" t="s">
        <v>1115</v>
      </c>
      <c r="J85" s="14" t="s">
        <v>1118</v>
      </c>
      <c r="K85" s="14" t="s">
        <v>1317</v>
      </c>
      <c r="L85" s="2"/>
      <c r="M85" s="2"/>
      <c r="N85" s="7"/>
      <c r="O85" s="61" t="s">
        <v>1525</v>
      </c>
    </row>
    <row r="86" spans="1:15">
      <c r="A86" s="60" t="s">
        <v>1294</v>
      </c>
      <c r="B86" s="2" t="s">
        <v>1431</v>
      </c>
      <c r="C86" s="2"/>
      <c r="D86" s="2" t="s">
        <v>41</v>
      </c>
      <c r="E86" s="2" t="s">
        <v>211</v>
      </c>
      <c r="F86" s="2" t="s">
        <v>1325</v>
      </c>
      <c r="G86" s="14" t="s">
        <v>44</v>
      </c>
      <c r="H86" s="3">
        <v>42515</v>
      </c>
      <c r="I86" s="14" t="s">
        <v>1115</v>
      </c>
      <c r="J86" s="14" t="s">
        <v>1118</v>
      </c>
      <c r="K86" s="14" t="s">
        <v>1317</v>
      </c>
      <c r="L86" s="2"/>
      <c r="M86" s="2"/>
      <c r="N86" s="7"/>
      <c r="O86" s="61" t="s">
        <v>1525</v>
      </c>
    </row>
    <row r="87" spans="1:15">
      <c r="A87" s="63" t="s">
        <v>1295</v>
      </c>
      <c r="B87" s="2" t="s">
        <v>1431</v>
      </c>
      <c r="C87" s="2"/>
      <c r="D87" s="2" t="s">
        <v>41</v>
      </c>
      <c r="E87" s="14" t="s">
        <v>1315</v>
      </c>
      <c r="F87" s="14" t="s">
        <v>1316</v>
      </c>
      <c r="G87" s="2" t="s">
        <v>44</v>
      </c>
      <c r="H87" s="3">
        <v>42515</v>
      </c>
      <c r="I87" s="14" t="s">
        <v>1318</v>
      </c>
      <c r="J87" s="14" t="s">
        <v>1118</v>
      </c>
      <c r="K87" s="14" t="s">
        <v>1317</v>
      </c>
      <c r="L87" s="2"/>
      <c r="M87" s="2"/>
      <c r="N87" s="7"/>
      <c r="O87" s="61" t="s">
        <v>1525</v>
      </c>
    </row>
    <row r="88" spans="1:15">
      <c r="A88" s="60" t="s">
        <v>1296</v>
      </c>
      <c r="B88" s="2" t="s">
        <v>377</v>
      </c>
      <c r="C88" s="2" t="s">
        <v>376</v>
      </c>
      <c r="D88" s="2" t="s">
        <v>41</v>
      </c>
      <c r="E88" s="7" t="s">
        <v>210</v>
      </c>
      <c r="F88" s="14" t="s">
        <v>452</v>
      </c>
      <c r="G88" s="2" t="s">
        <v>44</v>
      </c>
      <c r="H88" s="3">
        <v>42537</v>
      </c>
      <c r="I88" s="14" t="s">
        <v>1115</v>
      </c>
      <c r="J88" s="14" t="s">
        <v>1331</v>
      </c>
      <c r="K88" s="14" t="s">
        <v>1332</v>
      </c>
      <c r="L88" s="2">
        <v>80</v>
      </c>
      <c r="M88" s="2">
        <v>100</v>
      </c>
      <c r="N88" s="7">
        <v>8</v>
      </c>
      <c r="O88" s="64" t="s">
        <v>258</v>
      </c>
    </row>
    <row r="89" spans="1:15">
      <c r="A89" s="63" t="s">
        <v>1297</v>
      </c>
      <c r="B89" s="2" t="s">
        <v>1431</v>
      </c>
      <c r="C89" s="2"/>
      <c r="D89" s="2" t="s">
        <v>41</v>
      </c>
      <c r="E89" s="14" t="s">
        <v>313</v>
      </c>
      <c r="F89" s="14" t="s">
        <v>1101</v>
      </c>
      <c r="G89" s="14" t="s">
        <v>44</v>
      </c>
      <c r="H89" s="3">
        <v>42565</v>
      </c>
      <c r="I89" s="14" t="s">
        <v>1318</v>
      </c>
      <c r="J89" s="14" t="s">
        <v>1333</v>
      </c>
      <c r="K89" s="14" t="s">
        <v>1334</v>
      </c>
      <c r="L89" s="2">
        <v>2</v>
      </c>
      <c r="M89" s="2">
        <v>1</v>
      </c>
      <c r="N89" s="7">
        <v>8</v>
      </c>
      <c r="O89" s="64" t="s">
        <v>258</v>
      </c>
    </row>
    <row r="90" spans="1:15">
      <c r="A90" s="60" t="s">
        <v>1298</v>
      </c>
      <c r="B90" s="2" t="s">
        <v>1361</v>
      </c>
      <c r="C90" s="2" t="s">
        <v>1546</v>
      </c>
      <c r="D90" s="2" t="s">
        <v>41</v>
      </c>
      <c r="E90" s="14" t="s">
        <v>313</v>
      </c>
      <c r="F90" s="14" t="s">
        <v>1101</v>
      </c>
      <c r="G90" s="14" t="s">
        <v>44</v>
      </c>
      <c r="H90" s="3">
        <v>42565</v>
      </c>
      <c r="I90" s="14" t="s">
        <v>1318</v>
      </c>
      <c r="J90" s="14" t="s">
        <v>1335</v>
      </c>
      <c r="K90" s="14" t="s">
        <v>1334</v>
      </c>
      <c r="L90" s="2">
        <v>2</v>
      </c>
      <c r="M90" s="2">
        <v>1</v>
      </c>
      <c r="N90" s="7">
        <v>8</v>
      </c>
      <c r="O90" s="64" t="s">
        <v>258</v>
      </c>
    </row>
    <row r="91" spans="1:15">
      <c r="A91" s="63" t="s">
        <v>1299</v>
      </c>
      <c r="B91" s="2" t="s">
        <v>377</v>
      </c>
      <c r="C91" s="2" t="s">
        <v>376</v>
      </c>
      <c r="D91" s="2" t="s">
        <v>41</v>
      </c>
      <c r="E91" s="7" t="s">
        <v>210</v>
      </c>
      <c r="F91" s="14" t="s">
        <v>452</v>
      </c>
      <c r="G91" s="2" t="s">
        <v>44</v>
      </c>
      <c r="H91" s="3">
        <v>42515</v>
      </c>
      <c r="I91" s="14" t="s">
        <v>1322</v>
      </c>
      <c r="J91" s="14" t="s">
        <v>1336</v>
      </c>
      <c r="K91" s="14" t="s">
        <v>1332</v>
      </c>
      <c r="L91" s="2"/>
      <c r="M91" s="2"/>
      <c r="N91" s="7"/>
      <c r="O91" s="64" t="s">
        <v>258</v>
      </c>
    </row>
    <row r="92" spans="1:15">
      <c r="A92" s="60" t="s">
        <v>1300</v>
      </c>
      <c r="B92" s="2" t="s">
        <v>1359</v>
      </c>
      <c r="C92" s="2" t="s">
        <v>1545</v>
      </c>
      <c r="D92" s="2" t="s">
        <v>41</v>
      </c>
      <c r="E92" s="7" t="s">
        <v>313</v>
      </c>
      <c r="F92" s="14" t="s">
        <v>1337</v>
      </c>
      <c r="G92" s="2" t="s">
        <v>44</v>
      </c>
      <c r="H92" s="3">
        <v>42515</v>
      </c>
      <c r="I92" s="14" t="s">
        <v>1115</v>
      </c>
      <c r="J92" s="14" t="s">
        <v>1118</v>
      </c>
      <c r="K92" s="14" t="s">
        <v>1317</v>
      </c>
      <c r="L92" s="2"/>
      <c r="M92" s="2"/>
      <c r="N92" s="7"/>
      <c r="O92" s="64" t="s">
        <v>258</v>
      </c>
    </row>
    <row r="93" spans="1:15">
      <c r="A93" s="63" t="s">
        <v>1301</v>
      </c>
      <c r="B93" s="2" t="s">
        <v>1431</v>
      </c>
      <c r="C93" s="2"/>
      <c r="D93" s="2" t="s">
        <v>206</v>
      </c>
      <c r="E93" s="7" t="s">
        <v>1338</v>
      </c>
      <c r="F93" s="14" t="s">
        <v>1339</v>
      </c>
      <c r="G93" s="14" t="s">
        <v>44</v>
      </c>
      <c r="H93" s="3">
        <v>42515</v>
      </c>
      <c r="I93" s="14" t="s">
        <v>1115</v>
      </c>
      <c r="J93" s="14" t="s">
        <v>1118</v>
      </c>
      <c r="K93" s="14" t="s">
        <v>1340</v>
      </c>
      <c r="L93" s="2"/>
      <c r="M93" s="2"/>
      <c r="N93" s="7"/>
      <c r="O93" s="64" t="s">
        <v>258</v>
      </c>
    </row>
    <row r="94" spans="1:15">
      <c r="A94" s="60" t="s">
        <v>1302</v>
      </c>
      <c r="B94" s="2" t="s">
        <v>1431</v>
      </c>
      <c r="C94" s="2"/>
      <c r="D94" s="2" t="s">
        <v>41</v>
      </c>
      <c r="E94" s="7" t="s">
        <v>210</v>
      </c>
      <c r="F94" s="14" t="s">
        <v>452</v>
      </c>
      <c r="G94" s="14" t="s">
        <v>44</v>
      </c>
      <c r="H94" s="3">
        <v>42537</v>
      </c>
      <c r="I94" s="14" t="s">
        <v>1341</v>
      </c>
      <c r="J94" s="14" t="s">
        <v>1321</v>
      </c>
      <c r="K94" s="14" t="s">
        <v>1342</v>
      </c>
      <c r="L94" s="2"/>
      <c r="M94" s="2"/>
      <c r="N94" s="7">
        <v>8</v>
      </c>
      <c r="O94" s="64" t="s">
        <v>258</v>
      </c>
    </row>
    <row r="95" spans="1:15">
      <c r="A95" s="63" t="s">
        <v>1303</v>
      </c>
      <c r="B95" s="2" t="s">
        <v>1431</v>
      </c>
      <c r="C95" s="2"/>
      <c r="D95" s="2" t="s">
        <v>41</v>
      </c>
      <c r="E95" s="7" t="s">
        <v>210</v>
      </c>
      <c r="F95" s="14" t="s">
        <v>452</v>
      </c>
      <c r="G95" s="2" t="s">
        <v>44</v>
      </c>
      <c r="H95" s="3">
        <v>42515</v>
      </c>
      <c r="I95" s="14" t="s">
        <v>1322</v>
      </c>
      <c r="J95" s="7" t="s">
        <v>1343</v>
      </c>
      <c r="K95" s="14" t="s">
        <v>1332</v>
      </c>
      <c r="L95" s="2"/>
      <c r="M95" s="2"/>
      <c r="N95" s="7"/>
      <c r="O95" s="64" t="s">
        <v>258</v>
      </c>
    </row>
    <row r="96" spans="1:15">
      <c r="A96" s="60" t="s">
        <v>1304</v>
      </c>
      <c r="B96" s="2" t="s">
        <v>377</v>
      </c>
      <c r="C96" s="2" t="s">
        <v>376</v>
      </c>
      <c r="D96" s="2" t="s">
        <v>41</v>
      </c>
      <c r="E96" s="7" t="s">
        <v>313</v>
      </c>
      <c r="F96" s="14" t="s">
        <v>1344</v>
      </c>
      <c r="G96" s="2" t="s">
        <v>44</v>
      </c>
      <c r="H96" s="3">
        <v>42565</v>
      </c>
      <c r="I96" s="14" t="s">
        <v>1115</v>
      </c>
      <c r="J96" s="14" t="s">
        <v>1118</v>
      </c>
      <c r="K96" s="14" t="s">
        <v>1317</v>
      </c>
      <c r="L96" s="45" t="s">
        <v>1345</v>
      </c>
      <c r="M96" s="2">
        <v>100</v>
      </c>
      <c r="N96" s="45" t="s">
        <v>1346</v>
      </c>
      <c r="O96" s="64" t="s">
        <v>258</v>
      </c>
    </row>
    <row r="97" spans="1:15">
      <c r="A97" s="63" t="s">
        <v>1305</v>
      </c>
      <c r="B97" s="2" t="s">
        <v>377</v>
      </c>
      <c r="C97" s="2" t="s">
        <v>376</v>
      </c>
      <c r="D97" s="2" t="s">
        <v>41</v>
      </c>
      <c r="E97" s="7" t="s">
        <v>210</v>
      </c>
      <c r="F97" s="14" t="s">
        <v>452</v>
      </c>
      <c r="G97" s="14" t="s">
        <v>44</v>
      </c>
      <c r="H97" s="3">
        <v>42515</v>
      </c>
      <c r="I97" s="14" t="s">
        <v>1115</v>
      </c>
      <c r="J97" s="14" t="s">
        <v>1347</v>
      </c>
      <c r="K97" s="14" t="s">
        <v>1332</v>
      </c>
      <c r="L97" s="2"/>
      <c r="M97" s="2"/>
      <c r="N97" s="7">
        <v>8</v>
      </c>
      <c r="O97" s="64" t="s">
        <v>258</v>
      </c>
    </row>
    <row r="98" spans="1:15">
      <c r="A98" s="60" t="s">
        <v>1306</v>
      </c>
      <c r="B98" s="2" t="s">
        <v>1431</v>
      </c>
      <c r="C98" s="2"/>
      <c r="D98" s="2" t="s">
        <v>41</v>
      </c>
      <c r="E98" s="7" t="s">
        <v>313</v>
      </c>
      <c r="F98" s="14" t="s">
        <v>1348</v>
      </c>
      <c r="G98" s="14" t="s">
        <v>44</v>
      </c>
      <c r="H98" s="3">
        <v>42537</v>
      </c>
      <c r="I98" s="14" t="s">
        <v>1318</v>
      </c>
      <c r="J98" s="14" t="s">
        <v>1118</v>
      </c>
      <c r="K98" s="14" t="s">
        <v>1317</v>
      </c>
      <c r="L98" s="2">
        <v>10</v>
      </c>
      <c r="M98" s="2">
        <v>2</v>
      </c>
      <c r="N98" s="7">
        <v>7</v>
      </c>
      <c r="O98" s="64" t="s">
        <v>258</v>
      </c>
    </row>
    <row r="99" spans="1:15">
      <c r="A99" s="63" t="s">
        <v>1307</v>
      </c>
      <c r="B99" s="2" t="s">
        <v>1431</v>
      </c>
      <c r="C99" s="2"/>
      <c r="D99" s="2" t="s">
        <v>41</v>
      </c>
      <c r="E99" s="7" t="s">
        <v>313</v>
      </c>
      <c r="F99" s="14" t="s">
        <v>1101</v>
      </c>
      <c r="G99" s="2" t="s">
        <v>44</v>
      </c>
      <c r="H99" s="3">
        <v>42565</v>
      </c>
      <c r="I99" s="14" t="s">
        <v>1318</v>
      </c>
      <c r="J99" s="14" t="s">
        <v>1349</v>
      </c>
      <c r="K99" s="14" t="s">
        <v>1334</v>
      </c>
      <c r="L99" s="2">
        <v>1</v>
      </c>
      <c r="M99" s="2">
        <v>1</v>
      </c>
      <c r="N99" s="7">
        <v>5</v>
      </c>
      <c r="O99" s="64" t="s">
        <v>258</v>
      </c>
    </row>
    <row r="100" spans="1:15">
      <c r="A100" s="60" t="s">
        <v>1308</v>
      </c>
      <c r="B100" s="2" t="s">
        <v>1431</v>
      </c>
      <c r="C100" s="2"/>
      <c r="D100" s="2" t="s">
        <v>41</v>
      </c>
      <c r="E100" s="7" t="s">
        <v>313</v>
      </c>
      <c r="F100" s="14" t="s">
        <v>1350</v>
      </c>
      <c r="G100" s="2" t="s">
        <v>44</v>
      </c>
      <c r="H100" s="3">
        <v>42564</v>
      </c>
      <c r="I100" s="14" t="s">
        <v>1115</v>
      </c>
      <c r="J100" s="7"/>
      <c r="K100" s="14" t="s">
        <v>1351</v>
      </c>
      <c r="L100" s="2">
        <v>20</v>
      </c>
      <c r="M100" s="2">
        <v>30</v>
      </c>
      <c r="N100" s="7">
        <v>8</v>
      </c>
      <c r="O100" s="64" t="s">
        <v>258</v>
      </c>
    </row>
    <row r="101" spans="1:15">
      <c r="A101" s="63" t="s">
        <v>1309</v>
      </c>
      <c r="B101" s="2" t="s">
        <v>1364</v>
      </c>
      <c r="C101" s="2" t="s">
        <v>1366</v>
      </c>
      <c r="D101" s="2" t="s">
        <v>41</v>
      </c>
      <c r="E101" s="7" t="s">
        <v>313</v>
      </c>
      <c r="F101" s="14" t="s">
        <v>1350</v>
      </c>
      <c r="G101" s="14" t="s">
        <v>44</v>
      </c>
      <c r="H101" s="3">
        <v>42564</v>
      </c>
      <c r="I101" s="14" t="s">
        <v>1115</v>
      </c>
      <c r="J101" s="14" t="s">
        <v>1352</v>
      </c>
      <c r="K101" s="14" t="s">
        <v>1332</v>
      </c>
      <c r="L101" s="2">
        <v>40</v>
      </c>
      <c r="M101" s="2">
        <v>100</v>
      </c>
      <c r="N101" s="7">
        <v>8</v>
      </c>
      <c r="O101" s="64" t="s">
        <v>258</v>
      </c>
    </row>
    <row r="102" spans="1:15">
      <c r="A102" s="60" t="s">
        <v>1310</v>
      </c>
      <c r="B102" s="2" t="s">
        <v>377</v>
      </c>
      <c r="C102" s="2" t="s">
        <v>376</v>
      </c>
      <c r="D102" s="2" t="s">
        <v>41</v>
      </c>
      <c r="E102" s="7" t="s">
        <v>313</v>
      </c>
      <c r="F102" s="14" t="s">
        <v>1350</v>
      </c>
      <c r="G102" s="14" t="s">
        <v>44</v>
      </c>
      <c r="H102" s="3">
        <v>42564</v>
      </c>
      <c r="I102" s="14" t="s">
        <v>1115</v>
      </c>
      <c r="J102" s="14" t="s">
        <v>1353</v>
      </c>
      <c r="K102" s="14" t="s">
        <v>1332</v>
      </c>
      <c r="L102" s="45" t="s">
        <v>1354</v>
      </c>
      <c r="M102" s="2">
        <v>100</v>
      </c>
      <c r="N102" s="45" t="s">
        <v>1355</v>
      </c>
      <c r="O102" s="64" t="s">
        <v>258</v>
      </c>
    </row>
    <row r="103" spans="1:15">
      <c r="A103" s="63" t="s">
        <v>1311</v>
      </c>
      <c r="B103" s="2" t="s">
        <v>1431</v>
      </c>
      <c r="C103" s="2"/>
      <c r="D103" s="2" t="s">
        <v>41</v>
      </c>
      <c r="E103" s="7" t="s">
        <v>313</v>
      </c>
      <c r="F103" s="14" t="s">
        <v>1356</v>
      </c>
      <c r="G103" s="2" t="s">
        <v>44</v>
      </c>
      <c r="H103" s="3">
        <v>42515</v>
      </c>
      <c r="I103" s="14" t="s">
        <v>1318</v>
      </c>
      <c r="J103" s="14" t="s">
        <v>1118</v>
      </c>
      <c r="K103" s="14" t="s">
        <v>1317</v>
      </c>
      <c r="L103" s="2"/>
      <c r="M103" s="2"/>
      <c r="N103" s="7"/>
      <c r="O103" s="61" t="s">
        <v>1525</v>
      </c>
    </row>
    <row r="104" spans="1:15">
      <c r="A104" s="60" t="s">
        <v>1312</v>
      </c>
      <c r="B104" s="2" t="s">
        <v>1431</v>
      </c>
      <c r="C104" s="2"/>
      <c r="D104" s="2" t="s">
        <v>41</v>
      </c>
      <c r="E104" s="7" t="s">
        <v>211</v>
      </c>
      <c r="F104" s="14" t="s">
        <v>1357</v>
      </c>
      <c r="G104" s="2" t="s">
        <v>44</v>
      </c>
      <c r="H104" s="3">
        <v>42515</v>
      </c>
      <c r="I104" s="14" t="s">
        <v>1318</v>
      </c>
      <c r="J104" s="14" t="s">
        <v>1118</v>
      </c>
      <c r="K104" s="14" t="s">
        <v>1317</v>
      </c>
      <c r="L104" s="2"/>
      <c r="M104" s="2"/>
      <c r="N104" s="7"/>
      <c r="O104" s="61" t="s">
        <v>1525</v>
      </c>
    </row>
    <row r="105" spans="1:15">
      <c r="A105" s="63" t="s">
        <v>1313</v>
      </c>
      <c r="B105" s="2" t="s">
        <v>780</v>
      </c>
      <c r="C105" s="2" t="s">
        <v>1549</v>
      </c>
      <c r="D105" s="2" t="s">
        <v>206</v>
      </c>
      <c r="E105" s="7" t="s">
        <v>1338</v>
      </c>
      <c r="F105" s="14" t="s">
        <v>1339</v>
      </c>
      <c r="G105" s="14" t="s">
        <v>44</v>
      </c>
      <c r="H105" s="3">
        <v>42515</v>
      </c>
      <c r="I105" s="14" t="s">
        <v>1115</v>
      </c>
      <c r="J105" s="14" t="s">
        <v>1118</v>
      </c>
      <c r="K105" s="14" t="s">
        <v>1340</v>
      </c>
      <c r="L105" s="2"/>
      <c r="M105" s="2"/>
      <c r="N105" s="7"/>
      <c r="O105" s="61" t="s">
        <v>1525</v>
      </c>
    </row>
    <row r="106" spans="1:15">
      <c r="A106" s="63" t="s">
        <v>1314</v>
      </c>
      <c r="B106" s="2" t="s">
        <v>1361</v>
      </c>
      <c r="C106" s="2" t="s">
        <v>1546</v>
      </c>
      <c r="D106" s="2" t="s">
        <v>41</v>
      </c>
      <c r="E106" s="7" t="s">
        <v>313</v>
      </c>
      <c r="F106" s="14" t="s">
        <v>1356</v>
      </c>
      <c r="G106" s="2" t="s">
        <v>44</v>
      </c>
      <c r="H106" s="3">
        <v>42565</v>
      </c>
      <c r="I106" s="14" t="s">
        <v>1115</v>
      </c>
      <c r="J106" s="14" t="s">
        <v>1358</v>
      </c>
      <c r="K106" s="14" t="s">
        <v>1317</v>
      </c>
      <c r="L106" s="2">
        <v>1</v>
      </c>
      <c r="M106" s="2">
        <v>1</v>
      </c>
      <c r="N106" s="7">
        <v>8</v>
      </c>
      <c r="O106" s="64" t="s">
        <v>258</v>
      </c>
    </row>
    <row r="107" spans="1:15">
      <c r="A107" s="62" t="s">
        <v>216</v>
      </c>
      <c r="B107" s="2" t="s">
        <v>380</v>
      </c>
      <c r="C107" s="2" t="s">
        <v>1542</v>
      </c>
      <c r="D107" s="2" t="s">
        <v>41</v>
      </c>
      <c r="E107" s="2" t="s">
        <v>42</v>
      </c>
      <c r="F107" s="2" t="s">
        <v>244</v>
      </c>
      <c r="G107" s="2" t="s">
        <v>44</v>
      </c>
      <c r="H107" s="3">
        <v>42467</v>
      </c>
      <c r="I107" s="2" t="s">
        <v>167</v>
      </c>
      <c r="J107" s="2" t="s">
        <v>57</v>
      </c>
      <c r="K107" s="2" t="s">
        <v>62</v>
      </c>
      <c r="L107" s="5" t="s">
        <v>117</v>
      </c>
      <c r="M107" s="5" t="s">
        <v>257</v>
      </c>
      <c r="N107" s="5" t="s">
        <v>65</v>
      </c>
      <c r="O107" s="61" t="s">
        <v>258</v>
      </c>
    </row>
    <row r="108" spans="1:15">
      <c r="A108" s="62" t="s">
        <v>217</v>
      </c>
      <c r="B108" s="2" t="s">
        <v>489</v>
      </c>
      <c r="C108" s="2" t="s">
        <v>1544</v>
      </c>
      <c r="D108" s="2" t="s">
        <v>41</v>
      </c>
      <c r="E108" s="2" t="s">
        <v>89</v>
      </c>
      <c r="F108" s="2" t="s">
        <v>245</v>
      </c>
      <c r="G108" s="2" t="s">
        <v>44</v>
      </c>
      <c r="H108" s="3">
        <v>42467</v>
      </c>
      <c r="I108" s="2" t="s">
        <v>167</v>
      </c>
      <c r="J108" s="2" t="s">
        <v>57</v>
      </c>
      <c r="K108" s="2" t="s">
        <v>62</v>
      </c>
      <c r="L108" s="5" t="s">
        <v>112</v>
      </c>
      <c r="M108" s="5" t="s">
        <v>257</v>
      </c>
      <c r="N108" s="5" t="s">
        <v>117</v>
      </c>
      <c r="O108" s="61" t="s">
        <v>258</v>
      </c>
    </row>
    <row r="109" spans="1:15">
      <c r="A109" s="62" t="s">
        <v>218</v>
      </c>
      <c r="B109" s="2" t="s">
        <v>496</v>
      </c>
      <c r="C109" s="2" t="s">
        <v>1550</v>
      </c>
      <c r="D109" s="2" t="s">
        <v>41</v>
      </c>
      <c r="E109" s="2" t="s">
        <v>45</v>
      </c>
      <c r="F109" s="2" t="s">
        <v>246</v>
      </c>
      <c r="G109" s="2" t="s">
        <v>44</v>
      </c>
      <c r="H109" s="3">
        <v>42467</v>
      </c>
      <c r="I109" s="2" t="s">
        <v>167</v>
      </c>
      <c r="J109" s="2" t="s">
        <v>57</v>
      </c>
      <c r="K109" s="2" t="s">
        <v>62</v>
      </c>
      <c r="L109" s="5" t="s">
        <v>112</v>
      </c>
      <c r="M109" s="5" t="s">
        <v>257</v>
      </c>
      <c r="N109" s="5" t="s">
        <v>65</v>
      </c>
      <c r="O109" s="61" t="s">
        <v>258</v>
      </c>
    </row>
    <row r="110" spans="1:15">
      <c r="A110" s="62" t="s">
        <v>219</v>
      </c>
      <c r="B110" s="2" t="s">
        <v>495</v>
      </c>
      <c r="C110" s="2" t="s">
        <v>494</v>
      </c>
      <c r="D110" s="2" t="s">
        <v>41</v>
      </c>
      <c r="E110" s="2" t="s">
        <v>45</v>
      </c>
      <c r="F110" s="2" t="s">
        <v>246</v>
      </c>
      <c r="G110" s="2" t="s">
        <v>44</v>
      </c>
      <c r="H110" s="3">
        <v>42467</v>
      </c>
      <c r="I110" s="2" t="s">
        <v>167</v>
      </c>
      <c r="J110" s="2" t="s">
        <v>57</v>
      </c>
      <c r="K110" s="2" t="s">
        <v>62</v>
      </c>
      <c r="L110" s="5" t="s">
        <v>112</v>
      </c>
      <c r="M110" s="5" t="s">
        <v>257</v>
      </c>
      <c r="N110" s="5" t="s">
        <v>214</v>
      </c>
      <c r="O110" s="61" t="s">
        <v>258</v>
      </c>
    </row>
    <row r="111" spans="1:15">
      <c r="A111" s="62" t="s">
        <v>220</v>
      </c>
      <c r="B111" s="2" t="s">
        <v>495</v>
      </c>
      <c r="C111" s="2" t="s">
        <v>494</v>
      </c>
      <c r="D111" s="2" t="s">
        <v>41</v>
      </c>
      <c r="E111" s="2" t="s">
        <v>45</v>
      </c>
      <c r="F111" s="2" t="s">
        <v>246</v>
      </c>
      <c r="G111" s="2" t="s">
        <v>44</v>
      </c>
      <c r="H111" s="3">
        <v>42467</v>
      </c>
      <c r="I111" s="2" t="s">
        <v>167</v>
      </c>
      <c r="J111" s="2" t="s">
        <v>57</v>
      </c>
      <c r="K111" s="2" t="s">
        <v>62</v>
      </c>
      <c r="L111" s="5" t="s">
        <v>112</v>
      </c>
      <c r="M111" s="5" t="s">
        <v>113</v>
      </c>
      <c r="N111" s="5" t="s">
        <v>123</v>
      </c>
      <c r="O111" s="61" t="s">
        <v>258</v>
      </c>
    </row>
    <row r="112" spans="1:15">
      <c r="A112" s="62" t="s">
        <v>221</v>
      </c>
      <c r="B112" s="2" t="s">
        <v>495</v>
      </c>
      <c r="C112" s="2" t="s">
        <v>494</v>
      </c>
      <c r="D112" s="2" t="s">
        <v>247</v>
      </c>
      <c r="E112" s="2" t="s">
        <v>248</v>
      </c>
      <c r="F112" s="2" t="s">
        <v>249</v>
      </c>
      <c r="G112" s="2" t="s">
        <v>44</v>
      </c>
      <c r="H112" s="3">
        <v>42467</v>
      </c>
      <c r="I112" s="2" t="s">
        <v>167</v>
      </c>
      <c r="J112" s="2" t="s">
        <v>253</v>
      </c>
      <c r="K112" s="2" t="s">
        <v>254</v>
      </c>
      <c r="L112" s="5" t="s">
        <v>259</v>
      </c>
      <c r="M112" s="5" t="s">
        <v>260</v>
      </c>
      <c r="N112" s="5" t="s">
        <v>261</v>
      </c>
      <c r="O112" s="61" t="s">
        <v>258</v>
      </c>
    </row>
    <row r="113" spans="1:15">
      <c r="A113" s="62" t="s">
        <v>222</v>
      </c>
      <c r="B113" s="2" t="s">
        <v>380</v>
      </c>
      <c r="C113" s="2" t="s">
        <v>1542</v>
      </c>
      <c r="D113" s="2" t="s">
        <v>247</v>
      </c>
      <c r="E113" s="2" t="s">
        <v>248</v>
      </c>
      <c r="F113" s="2" t="s">
        <v>249</v>
      </c>
      <c r="G113" s="2" t="s">
        <v>44</v>
      </c>
      <c r="H113" s="3">
        <v>42467</v>
      </c>
      <c r="I113" s="2" t="s">
        <v>167</v>
      </c>
      <c r="J113" s="2" t="s">
        <v>253</v>
      </c>
      <c r="K113" s="2" t="s">
        <v>254</v>
      </c>
      <c r="L113" s="5" t="s">
        <v>259</v>
      </c>
      <c r="M113" s="5" t="s">
        <v>260</v>
      </c>
      <c r="N113" s="5" t="s">
        <v>261</v>
      </c>
      <c r="O113" s="61" t="s">
        <v>258</v>
      </c>
    </row>
    <row r="114" spans="1:15">
      <c r="A114" s="62" t="s">
        <v>223</v>
      </c>
      <c r="B114" s="2" t="s">
        <v>498</v>
      </c>
      <c r="C114" s="2" t="s">
        <v>1551</v>
      </c>
      <c r="D114" s="2" t="s">
        <v>247</v>
      </c>
      <c r="E114" s="2" t="s">
        <v>248</v>
      </c>
      <c r="F114" s="2" t="s">
        <v>249</v>
      </c>
      <c r="G114" s="2" t="s">
        <v>44</v>
      </c>
      <c r="H114" s="3">
        <v>42467</v>
      </c>
      <c r="I114" s="2" t="s">
        <v>167</v>
      </c>
      <c r="J114" s="2" t="s">
        <v>253</v>
      </c>
      <c r="K114" s="2" t="s">
        <v>254</v>
      </c>
      <c r="L114" s="5" t="s">
        <v>259</v>
      </c>
      <c r="M114" s="5" t="s">
        <v>260</v>
      </c>
      <c r="N114" s="5" t="s">
        <v>261</v>
      </c>
      <c r="O114" s="61" t="s">
        <v>258</v>
      </c>
    </row>
    <row r="115" spans="1:15">
      <c r="A115" s="62" t="s">
        <v>224</v>
      </c>
      <c r="B115" s="2" t="s">
        <v>379</v>
      </c>
      <c r="C115" s="2" t="s">
        <v>378</v>
      </c>
      <c r="D115" s="2" t="s">
        <v>247</v>
      </c>
      <c r="E115" s="2" t="s">
        <v>248</v>
      </c>
      <c r="F115" s="2" t="s">
        <v>249</v>
      </c>
      <c r="G115" s="2" t="s">
        <v>44</v>
      </c>
      <c r="H115" s="3">
        <v>42467</v>
      </c>
      <c r="I115" s="2" t="s">
        <v>167</v>
      </c>
      <c r="J115" s="2" t="s">
        <v>253</v>
      </c>
      <c r="K115" s="2" t="s">
        <v>254</v>
      </c>
      <c r="L115" s="5" t="s">
        <v>259</v>
      </c>
      <c r="M115" s="5" t="s">
        <v>260</v>
      </c>
      <c r="N115" s="5" t="s">
        <v>261</v>
      </c>
      <c r="O115" s="61" t="s">
        <v>258</v>
      </c>
    </row>
    <row r="116" spans="1:15">
      <c r="A116" s="62" t="s">
        <v>225</v>
      </c>
      <c r="B116" s="2" t="s">
        <v>493</v>
      </c>
      <c r="C116" s="2" t="s">
        <v>1552</v>
      </c>
      <c r="D116" s="2" t="s">
        <v>247</v>
      </c>
      <c r="E116" s="2" t="s">
        <v>248</v>
      </c>
      <c r="F116" s="2" t="s">
        <v>249</v>
      </c>
      <c r="G116" s="2" t="s">
        <v>44</v>
      </c>
      <c r="H116" s="3">
        <v>42467</v>
      </c>
      <c r="I116" s="2" t="s">
        <v>167</v>
      </c>
      <c r="J116" s="2" t="s">
        <v>253</v>
      </c>
      <c r="K116" s="2" t="s">
        <v>254</v>
      </c>
      <c r="L116" s="5" t="s">
        <v>259</v>
      </c>
      <c r="M116" s="5" t="s">
        <v>260</v>
      </c>
      <c r="N116" s="5" t="s">
        <v>261</v>
      </c>
      <c r="O116" s="61" t="s">
        <v>258</v>
      </c>
    </row>
    <row r="117" spans="1:15">
      <c r="A117" s="62" t="s">
        <v>226</v>
      </c>
      <c r="B117" s="2" t="s">
        <v>489</v>
      </c>
      <c r="C117" s="2" t="s">
        <v>1544</v>
      </c>
      <c r="D117" s="2" t="s">
        <v>247</v>
      </c>
      <c r="E117" s="2" t="s">
        <v>248</v>
      </c>
      <c r="F117" s="2" t="s">
        <v>250</v>
      </c>
      <c r="G117" s="2" t="s">
        <v>44</v>
      </c>
      <c r="H117" s="3">
        <v>42467</v>
      </c>
      <c r="I117" s="2" t="s">
        <v>167</v>
      </c>
      <c r="J117" s="2" t="s">
        <v>57</v>
      </c>
      <c r="K117" s="2" t="s">
        <v>255</v>
      </c>
      <c r="L117" s="5" t="s">
        <v>117</v>
      </c>
      <c r="M117" s="5" t="s">
        <v>113</v>
      </c>
      <c r="N117" s="5" t="s">
        <v>65</v>
      </c>
      <c r="O117" s="61" t="s">
        <v>258</v>
      </c>
    </row>
    <row r="118" spans="1:15">
      <c r="A118" s="62" t="s">
        <v>227</v>
      </c>
      <c r="B118" s="2" t="s">
        <v>495</v>
      </c>
      <c r="C118" s="2" t="s">
        <v>494</v>
      </c>
      <c r="D118" s="2" t="s">
        <v>247</v>
      </c>
      <c r="E118" s="2" t="s">
        <v>248</v>
      </c>
      <c r="F118" s="2" t="s">
        <v>250</v>
      </c>
      <c r="G118" s="2" t="s">
        <v>44</v>
      </c>
      <c r="H118" s="3">
        <v>42467</v>
      </c>
      <c r="I118" s="2" t="s">
        <v>167</v>
      </c>
      <c r="J118" s="2" t="s">
        <v>57</v>
      </c>
      <c r="K118" s="2" t="s">
        <v>255</v>
      </c>
      <c r="L118" s="5" t="s">
        <v>117</v>
      </c>
      <c r="M118" s="5" t="s">
        <v>113</v>
      </c>
      <c r="N118" s="5" t="s">
        <v>65</v>
      </c>
      <c r="O118" s="61" t="s">
        <v>258</v>
      </c>
    </row>
    <row r="119" spans="1:15">
      <c r="A119" s="62" t="s">
        <v>228</v>
      </c>
      <c r="B119" s="2" t="s">
        <v>862</v>
      </c>
      <c r="C119" s="2" t="s">
        <v>861</v>
      </c>
      <c r="D119" s="2" t="s">
        <v>247</v>
      </c>
      <c r="E119" s="2" t="s">
        <v>248</v>
      </c>
      <c r="F119" s="2" t="s">
        <v>250</v>
      </c>
      <c r="G119" s="2" t="s">
        <v>44</v>
      </c>
      <c r="H119" s="3">
        <v>42467</v>
      </c>
      <c r="I119" s="2" t="s">
        <v>167</v>
      </c>
      <c r="J119" s="2" t="s">
        <v>57</v>
      </c>
      <c r="K119" s="2" t="s">
        <v>255</v>
      </c>
      <c r="L119" s="5" t="s">
        <v>72</v>
      </c>
      <c r="M119" s="5" t="s">
        <v>113</v>
      </c>
      <c r="N119" s="5" t="s">
        <v>65</v>
      </c>
      <c r="O119" s="61" t="s">
        <v>258</v>
      </c>
    </row>
    <row r="120" spans="1:15">
      <c r="A120" s="62" t="s">
        <v>229</v>
      </c>
      <c r="B120" s="2" t="s">
        <v>495</v>
      </c>
      <c r="C120" s="2" t="s">
        <v>494</v>
      </c>
      <c r="D120" s="2" t="s">
        <v>247</v>
      </c>
      <c r="E120" s="2" t="s">
        <v>248</v>
      </c>
      <c r="F120" s="2" t="s">
        <v>250</v>
      </c>
      <c r="G120" s="2" t="s">
        <v>44</v>
      </c>
      <c r="H120" s="3">
        <v>42467</v>
      </c>
      <c r="I120" s="2" t="s">
        <v>167</v>
      </c>
      <c r="J120" s="2" t="s">
        <v>57</v>
      </c>
      <c r="K120" s="2" t="s">
        <v>255</v>
      </c>
      <c r="L120" s="5" t="s">
        <v>72</v>
      </c>
      <c r="M120" s="5" t="s">
        <v>113</v>
      </c>
      <c r="N120" s="5" t="s">
        <v>65</v>
      </c>
      <c r="O120" s="61" t="s">
        <v>258</v>
      </c>
    </row>
    <row r="121" spans="1:15">
      <c r="A121" s="62" t="s">
        <v>230</v>
      </c>
      <c r="B121" s="2" t="s">
        <v>495</v>
      </c>
      <c r="C121" s="2" t="s">
        <v>494</v>
      </c>
      <c r="D121" s="2" t="s">
        <v>247</v>
      </c>
      <c r="E121" s="2" t="s">
        <v>248</v>
      </c>
      <c r="F121" s="2" t="s">
        <v>250</v>
      </c>
      <c r="G121" s="2" t="s">
        <v>44</v>
      </c>
      <c r="H121" s="3">
        <v>42467</v>
      </c>
      <c r="I121" s="2" t="s">
        <v>167</v>
      </c>
      <c r="J121" s="2" t="s">
        <v>57</v>
      </c>
      <c r="K121" s="2" t="s">
        <v>255</v>
      </c>
      <c r="L121" s="5" t="s">
        <v>112</v>
      </c>
      <c r="M121" s="5" t="s">
        <v>113</v>
      </c>
      <c r="N121" s="5" t="s">
        <v>65</v>
      </c>
      <c r="O121" s="61" t="s">
        <v>258</v>
      </c>
    </row>
    <row r="122" spans="1:15">
      <c r="A122" s="62" t="s">
        <v>231</v>
      </c>
      <c r="B122" s="2" t="s">
        <v>495</v>
      </c>
      <c r="C122" s="2" t="s">
        <v>494</v>
      </c>
      <c r="D122" s="2" t="s">
        <v>247</v>
      </c>
      <c r="E122" s="2" t="s">
        <v>248</v>
      </c>
      <c r="F122" s="2" t="s">
        <v>250</v>
      </c>
      <c r="G122" s="2" t="s">
        <v>44</v>
      </c>
      <c r="H122" s="3">
        <v>42467</v>
      </c>
      <c r="I122" s="2" t="s">
        <v>167</v>
      </c>
      <c r="J122" s="2" t="s">
        <v>57</v>
      </c>
      <c r="K122" s="2" t="s">
        <v>255</v>
      </c>
      <c r="L122" s="5" t="s">
        <v>69</v>
      </c>
      <c r="M122" s="5" t="s">
        <v>72</v>
      </c>
      <c r="N122" s="5" t="s">
        <v>65</v>
      </c>
      <c r="O122" s="61" t="s">
        <v>258</v>
      </c>
    </row>
    <row r="123" spans="1:15">
      <c r="A123" s="62" t="s">
        <v>232</v>
      </c>
      <c r="B123" s="2" t="s">
        <v>377</v>
      </c>
      <c r="C123" s="2" t="s">
        <v>376</v>
      </c>
      <c r="D123" s="2" t="s">
        <v>247</v>
      </c>
      <c r="E123" s="2" t="s">
        <v>248</v>
      </c>
      <c r="F123" s="2" t="s">
        <v>250</v>
      </c>
      <c r="G123" s="2" t="s">
        <v>44</v>
      </c>
      <c r="H123" s="3">
        <v>42467</v>
      </c>
      <c r="I123" s="2" t="s">
        <v>167</v>
      </c>
      <c r="J123" s="2" t="s">
        <v>57</v>
      </c>
      <c r="K123" s="2" t="s">
        <v>255</v>
      </c>
      <c r="L123" s="5" t="s">
        <v>72</v>
      </c>
      <c r="M123" s="5" t="s">
        <v>117</v>
      </c>
      <c r="N123" s="5" t="s">
        <v>65</v>
      </c>
      <c r="O123" s="61" t="s">
        <v>258</v>
      </c>
    </row>
    <row r="124" spans="1:15">
      <c r="A124" s="62" t="s">
        <v>233</v>
      </c>
      <c r="B124" s="2" t="s">
        <v>377</v>
      </c>
      <c r="C124" s="2" t="s">
        <v>376</v>
      </c>
      <c r="D124" s="2" t="s">
        <v>247</v>
      </c>
      <c r="E124" s="2" t="s">
        <v>248</v>
      </c>
      <c r="F124" s="2" t="s">
        <v>250</v>
      </c>
      <c r="G124" s="2" t="s">
        <v>44</v>
      </c>
      <c r="H124" s="3">
        <v>42467</v>
      </c>
      <c r="I124" s="2" t="s">
        <v>167</v>
      </c>
      <c r="J124" s="2" t="s">
        <v>57</v>
      </c>
      <c r="K124" s="2" t="s">
        <v>60</v>
      </c>
      <c r="L124" s="5" t="s">
        <v>72</v>
      </c>
      <c r="M124" s="5" t="s">
        <v>67</v>
      </c>
      <c r="N124" s="5" t="s">
        <v>65</v>
      </c>
      <c r="O124" s="61" t="s">
        <v>258</v>
      </c>
    </row>
    <row r="125" spans="1:15">
      <c r="A125" s="62" t="s">
        <v>234</v>
      </c>
      <c r="B125" s="2" t="s">
        <v>379</v>
      </c>
      <c r="C125" s="2" t="s">
        <v>378</v>
      </c>
      <c r="D125" s="2" t="s">
        <v>247</v>
      </c>
      <c r="E125" s="2" t="s">
        <v>248</v>
      </c>
      <c r="F125" s="2" t="s">
        <v>250</v>
      </c>
      <c r="G125" s="2" t="s">
        <v>44</v>
      </c>
      <c r="H125" s="3">
        <v>42467</v>
      </c>
      <c r="I125" s="2" t="s">
        <v>167</v>
      </c>
      <c r="J125" s="2" t="s">
        <v>256</v>
      </c>
      <c r="K125" s="2" t="s">
        <v>60</v>
      </c>
      <c r="L125" s="5" t="s">
        <v>67</v>
      </c>
      <c r="M125" s="5" t="s">
        <v>260</v>
      </c>
      <c r="N125" s="5" t="s">
        <v>262</v>
      </c>
      <c r="O125" s="61" t="s">
        <v>258</v>
      </c>
    </row>
    <row r="126" spans="1:15">
      <c r="A126" s="62" t="s">
        <v>235</v>
      </c>
      <c r="B126" s="2" t="s">
        <v>379</v>
      </c>
      <c r="C126" s="2" t="s">
        <v>378</v>
      </c>
      <c r="D126" s="2" t="s">
        <v>247</v>
      </c>
      <c r="E126" s="2" t="s">
        <v>248</v>
      </c>
      <c r="F126" s="2" t="s">
        <v>250</v>
      </c>
      <c r="G126" s="2" t="s">
        <v>44</v>
      </c>
      <c r="H126" s="3">
        <v>42467</v>
      </c>
      <c r="I126" s="2" t="s">
        <v>167</v>
      </c>
      <c r="J126" s="2" t="s">
        <v>57</v>
      </c>
      <c r="K126" s="2" t="s">
        <v>255</v>
      </c>
      <c r="L126" s="5" t="s">
        <v>72</v>
      </c>
      <c r="M126" s="5" t="s">
        <v>113</v>
      </c>
      <c r="N126" s="5" t="s">
        <v>65</v>
      </c>
      <c r="O126" s="61" t="s">
        <v>258</v>
      </c>
    </row>
    <row r="127" spans="1:15">
      <c r="A127" s="62" t="s">
        <v>236</v>
      </c>
      <c r="B127" s="2" t="s">
        <v>780</v>
      </c>
      <c r="C127" s="2" t="s">
        <v>1549</v>
      </c>
      <c r="D127" s="2" t="s">
        <v>247</v>
      </c>
      <c r="E127" s="2" t="s">
        <v>248</v>
      </c>
      <c r="F127" s="2" t="s">
        <v>250</v>
      </c>
      <c r="G127" s="2" t="s">
        <v>44</v>
      </c>
      <c r="H127" s="3">
        <v>42467</v>
      </c>
      <c r="I127" s="2" t="s">
        <v>167</v>
      </c>
      <c r="J127" s="2" t="s">
        <v>57</v>
      </c>
      <c r="K127" s="2" t="s">
        <v>255</v>
      </c>
      <c r="L127" s="5" t="s">
        <v>117</v>
      </c>
      <c r="M127" s="5" t="s">
        <v>113</v>
      </c>
      <c r="N127" s="5" t="s">
        <v>65</v>
      </c>
      <c r="O127" s="61" t="s">
        <v>258</v>
      </c>
    </row>
    <row r="128" spans="1:15">
      <c r="A128" s="62" t="s">
        <v>237</v>
      </c>
      <c r="B128" s="2" t="s">
        <v>377</v>
      </c>
      <c r="C128" s="2" t="s">
        <v>376</v>
      </c>
      <c r="D128" s="2" t="s">
        <v>41</v>
      </c>
      <c r="E128" s="2" t="s">
        <v>89</v>
      </c>
      <c r="F128" s="2" t="s">
        <v>251</v>
      </c>
      <c r="G128" s="2" t="s">
        <v>44</v>
      </c>
      <c r="H128" s="3">
        <v>42467</v>
      </c>
      <c r="I128" s="2" t="s">
        <v>167</v>
      </c>
      <c r="J128" s="2" t="s">
        <v>57</v>
      </c>
      <c r="K128" s="2" t="s">
        <v>62</v>
      </c>
      <c r="L128" s="5" t="s">
        <v>117</v>
      </c>
      <c r="M128" s="5" t="s">
        <v>113</v>
      </c>
      <c r="N128" s="5" t="s">
        <v>65</v>
      </c>
      <c r="O128" s="61" t="s">
        <v>258</v>
      </c>
    </row>
    <row r="129" spans="1:15">
      <c r="A129" s="62" t="s">
        <v>238</v>
      </c>
      <c r="B129" s="2" t="s">
        <v>377</v>
      </c>
      <c r="C129" s="2" t="s">
        <v>376</v>
      </c>
      <c r="D129" s="2" t="s">
        <v>41</v>
      </c>
      <c r="E129" s="2" t="s">
        <v>89</v>
      </c>
      <c r="F129" s="2" t="s">
        <v>251</v>
      </c>
      <c r="G129" s="2" t="s">
        <v>44</v>
      </c>
      <c r="H129" s="3">
        <v>42467</v>
      </c>
      <c r="I129" s="2" t="s">
        <v>167</v>
      </c>
      <c r="J129" s="2" t="s">
        <v>57</v>
      </c>
      <c r="K129" s="2" t="s">
        <v>62</v>
      </c>
      <c r="L129" s="5" t="s">
        <v>117</v>
      </c>
      <c r="M129" s="5" t="s">
        <v>113</v>
      </c>
      <c r="N129" s="5" t="s">
        <v>65</v>
      </c>
      <c r="O129" s="61" t="s">
        <v>258</v>
      </c>
    </row>
    <row r="130" spans="1:15">
      <c r="A130" s="62" t="s">
        <v>239</v>
      </c>
      <c r="B130" s="2" t="s">
        <v>377</v>
      </c>
      <c r="C130" s="2" t="s">
        <v>376</v>
      </c>
      <c r="D130" s="2" t="s">
        <v>41</v>
      </c>
      <c r="E130" s="2" t="s">
        <v>89</v>
      </c>
      <c r="F130" s="2" t="s">
        <v>251</v>
      </c>
      <c r="G130" s="2" t="s">
        <v>44</v>
      </c>
      <c r="H130" s="3">
        <v>42467</v>
      </c>
      <c r="I130" s="2" t="s">
        <v>167</v>
      </c>
      <c r="J130" s="2" t="s">
        <v>57</v>
      </c>
      <c r="K130" s="2" t="s">
        <v>62</v>
      </c>
      <c r="L130" s="5" t="s">
        <v>112</v>
      </c>
      <c r="M130" s="5" t="s">
        <v>113</v>
      </c>
      <c r="N130" s="5" t="s">
        <v>65</v>
      </c>
      <c r="O130" s="61" t="s">
        <v>258</v>
      </c>
    </row>
    <row r="131" spans="1:15">
      <c r="A131" s="62" t="s">
        <v>240</v>
      </c>
      <c r="B131" s="2" t="s">
        <v>377</v>
      </c>
      <c r="C131" s="2" t="s">
        <v>376</v>
      </c>
      <c r="D131" s="2" t="s">
        <v>41</v>
      </c>
      <c r="E131" s="2" t="s">
        <v>89</v>
      </c>
      <c r="F131" s="2" t="s">
        <v>251</v>
      </c>
      <c r="G131" s="2" t="s">
        <v>44</v>
      </c>
      <c r="H131" s="3">
        <v>42467</v>
      </c>
      <c r="I131" s="2" t="s">
        <v>167</v>
      </c>
      <c r="J131" s="2" t="s">
        <v>57</v>
      </c>
      <c r="K131" s="2" t="s">
        <v>62</v>
      </c>
      <c r="L131" s="5" t="s">
        <v>112</v>
      </c>
      <c r="M131" s="5" t="s">
        <v>113</v>
      </c>
      <c r="N131" s="5" t="s">
        <v>65</v>
      </c>
      <c r="O131" s="61" t="s">
        <v>258</v>
      </c>
    </row>
    <row r="132" spans="1:15">
      <c r="A132" s="62" t="s">
        <v>241</v>
      </c>
      <c r="B132" s="2" t="s">
        <v>377</v>
      </c>
      <c r="C132" s="2" t="s">
        <v>376</v>
      </c>
      <c r="D132" s="2" t="s">
        <v>41</v>
      </c>
      <c r="E132" s="2" t="s">
        <v>89</v>
      </c>
      <c r="F132" s="2" t="s">
        <v>251</v>
      </c>
      <c r="G132" s="2" t="s">
        <v>44</v>
      </c>
      <c r="H132" s="3">
        <v>42467</v>
      </c>
      <c r="I132" s="2" t="s">
        <v>167</v>
      </c>
      <c r="J132" s="2" t="s">
        <v>57</v>
      </c>
      <c r="K132" s="2" t="s">
        <v>62</v>
      </c>
      <c r="L132" s="5" t="s">
        <v>117</v>
      </c>
      <c r="M132" s="5" t="s">
        <v>113</v>
      </c>
      <c r="N132" s="5" t="s">
        <v>65</v>
      </c>
      <c r="O132" s="61" t="s">
        <v>258</v>
      </c>
    </row>
    <row r="133" spans="1:15">
      <c r="A133" s="62" t="s">
        <v>242</v>
      </c>
      <c r="B133" s="2" t="s">
        <v>495</v>
      </c>
      <c r="C133" s="2" t="s">
        <v>494</v>
      </c>
      <c r="D133" s="2" t="s">
        <v>41</v>
      </c>
      <c r="E133" s="2" t="s">
        <v>89</v>
      </c>
      <c r="F133" s="2" t="s">
        <v>251</v>
      </c>
      <c r="G133" s="2" t="s">
        <v>44</v>
      </c>
      <c r="H133" s="3">
        <v>42467</v>
      </c>
      <c r="I133" s="2" t="s">
        <v>167</v>
      </c>
      <c r="J133" s="2" t="s">
        <v>57</v>
      </c>
      <c r="K133" s="2" t="s">
        <v>62</v>
      </c>
      <c r="L133" s="5" t="s">
        <v>112</v>
      </c>
      <c r="M133" s="5" t="s">
        <v>113</v>
      </c>
      <c r="N133" s="5" t="s">
        <v>65</v>
      </c>
      <c r="O133" s="61" t="s">
        <v>258</v>
      </c>
    </row>
    <row r="134" spans="1:15">
      <c r="A134" s="62" t="s">
        <v>243</v>
      </c>
      <c r="B134" s="2" t="s">
        <v>379</v>
      </c>
      <c r="C134" s="2" t="s">
        <v>378</v>
      </c>
      <c r="D134" s="2" t="s">
        <v>41</v>
      </c>
      <c r="E134" s="2" t="s">
        <v>45</v>
      </c>
      <c r="F134" s="2" t="s">
        <v>252</v>
      </c>
      <c r="G134" s="2" t="s">
        <v>44</v>
      </c>
      <c r="H134" s="3">
        <v>42467</v>
      </c>
      <c r="I134" s="2" t="s">
        <v>167</v>
      </c>
      <c r="J134" s="2" t="s">
        <v>57</v>
      </c>
      <c r="K134" s="2" t="s">
        <v>62</v>
      </c>
      <c r="L134" s="5" t="s">
        <v>112</v>
      </c>
      <c r="M134" s="5" t="s">
        <v>257</v>
      </c>
      <c r="N134" s="5" t="s">
        <v>123</v>
      </c>
      <c r="O134" s="61" t="s">
        <v>258</v>
      </c>
    </row>
    <row r="135" spans="1:15">
      <c r="A135" s="62" t="s">
        <v>263</v>
      </c>
      <c r="B135" s="2" t="s">
        <v>495</v>
      </c>
      <c r="C135" s="2" t="s">
        <v>494</v>
      </c>
      <c r="D135" s="2" t="s">
        <v>292</v>
      </c>
      <c r="E135" s="2" t="s">
        <v>293</v>
      </c>
      <c r="F135" s="2" t="s">
        <v>294</v>
      </c>
      <c r="G135" s="2" t="s">
        <v>295</v>
      </c>
      <c r="H135" s="3">
        <v>42459</v>
      </c>
      <c r="I135" s="2" t="s">
        <v>167</v>
      </c>
      <c r="J135" s="2" t="s">
        <v>57</v>
      </c>
      <c r="K135" s="2"/>
      <c r="L135" s="5" t="s">
        <v>71</v>
      </c>
      <c r="M135" s="5"/>
      <c r="N135" s="5" t="s">
        <v>65</v>
      </c>
      <c r="O135" s="61" t="s">
        <v>343</v>
      </c>
    </row>
    <row r="136" spans="1:15">
      <c r="A136" s="62" t="s">
        <v>264</v>
      </c>
      <c r="B136" s="2" t="s">
        <v>379</v>
      </c>
      <c r="C136" s="2" t="s">
        <v>378</v>
      </c>
      <c r="D136" s="2" t="s">
        <v>292</v>
      </c>
      <c r="E136" s="2" t="s">
        <v>296</v>
      </c>
      <c r="F136" s="2" t="s">
        <v>297</v>
      </c>
      <c r="G136" s="2" t="s">
        <v>295</v>
      </c>
      <c r="H136" s="3">
        <v>42459</v>
      </c>
      <c r="I136" s="2" t="s">
        <v>167</v>
      </c>
      <c r="J136" s="2" t="s">
        <v>323</v>
      </c>
      <c r="K136" s="2"/>
      <c r="L136" s="5" t="s">
        <v>69</v>
      </c>
      <c r="M136" s="5"/>
      <c r="N136" s="5" t="s">
        <v>65</v>
      </c>
      <c r="O136" s="61" t="s">
        <v>343</v>
      </c>
    </row>
    <row r="137" spans="1:15">
      <c r="A137" s="62" t="s">
        <v>265</v>
      </c>
      <c r="B137" s="2" t="s">
        <v>377</v>
      </c>
      <c r="C137" s="2" t="s">
        <v>376</v>
      </c>
      <c r="D137" s="2" t="s">
        <v>298</v>
      </c>
      <c r="E137" s="2" t="s">
        <v>299</v>
      </c>
      <c r="F137" s="2" t="s">
        <v>300</v>
      </c>
      <c r="G137" s="2" t="s">
        <v>154</v>
      </c>
      <c r="H137" s="3">
        <v>42467</v>
      </c>
      <c r="I137" s="2" t="s">
        <v>167</v>
      </c>
      <c r="J137" s="2" t="s">
        <v>324</v>
      </c>
      <c r="K137" s="2"/>
      <c r="L137" s="5" t="s">
        <v>117</v>
      </c>
      <c r="M137" s="5" t="s">
        <v>69</v>
      </c>
      <c r="N137" s="5" t="s">
        <v>65</v>
      </c>
      <c r="O137" s="61" t="s">
        <v>344</v>
      </c>
    </row>
    <row r="138" spans="1:15">
      <c r="A138" s="62" t="s">
        <v>266</v>
      </c>
      <c r="B138" s="2" t="s">
        <v>377</v>
      </c>
      <c r="C138" s="2" t="s">
        <v>376</v>
      </c>
      <c r="D138" s="2" t="s">
        <v>298</v>
      </c>
      <c r="E138" s="2" t="s">
        <v>301</v>
      </c>
      <c r="F138" s="2" t="s">
        <v>302</v>
      </c>
      <c r="G138" s="2" t="s">
        <v>154</v>
      </c>
      <c r="H138" s="3">
        <v>42466</v>
      </c>
      <c r="I138" s="2" t="s">
        <v>167</v>
      </c>
      <c r="J138" s="2" t="s">
        <v>187</v>
      </c>
      <c r="K138" s="2"/>
      <c r="L138" s="5" t="s">
        <v>121</v>
      </c>
      <c r="M138" s="5" t="s">
        <v>72</v>
      </c>
      <c r="N138" s="5" t="s">
        <v>117</v>
      </c>
      <c r="O138" s="61" t="s">
        <v>344</v>
      </c>
    </row>
    <row r="139" spans="1:15">
      <c r="A139" s="62" t="s">
        <v>267</v>
      </c>
      <c r="B139" s="2" t="s">
        <v>379</v>
      </c>
      <c r="C139" s="2" t="s">
        <v>378</v>
      </c>
      <c r="D139" s="2" t="s">
        <v>298</v>
      </c>
      <c r="E139" s="2" t="s">
        <v>303</v>
      </c>
      <c r="F139" s="2" t="s">
        <v>304</v>
      </c>
      <c r="G139" s="2" t="s">
        <v>154</v>
      </c>
      <c r="H139" s="3">
        <v>42467</v>
      </c>
      <c r="I139" s="2" t="s">
        <v>167</v>
      </c>
      <c r="J139" s="2" t="s">
        <v>325</v>
      </c>
      <c r="K139" s="2"/>
      <c r="L139" s="5" t="s">
        <v>117</v>
      </c>
      <c r="M139" s="5" t="s">
        <v>124</v>
      </c>
      <c r="N139" s="5" t="s">
        <v>65</v>
      </c>
      <c r="O139" s="61" t="s">
        <v>344</v>
      </c>
    </row>
    <row r="140" spans="1:15">
      <c r="A140" s="62" t="s">
        <v>268</v>
      </c>
      <c r="B140" s="2" t="s">
        <v>491</v>
      </c>
      <c r="C140" s="2" t="s">
        <v>490</v>
      </c>
      <c r="D140" s="2" t="s">
        <v>298</v>
      </c>
      <c r="E140" s="2" t="s">
        <v>305</v>
      </c>
      <c r="F140" s="2" t="s">
        <v>306</v>
      </c>
      <c r="G140" s="2" t="s">
        <v>154</v>
      </c>
      <c r="H140" s="3">
        <v>42467</v>
      </c>
      <c r="I140" s="2" t="s">
        <v>167</v>
      </c>
      <c r="J140" s="2" t="s">
        <v>185</v>
      </c>
      <c r="K140" s="2"/>
      <c r="L140" s="5" t="s">
        <v>113</v>
      </c>
      <c r="M140" s="5" t="s">
        <v>69</v>
      </c>
      <c r="N140" s="5" t="s">
        <v>65</v>
      </c>
      <c r="O140" s="61" t="s">
        <v>344</v>
      </c>
    </row>
    <row r="141" spans="1:15">
      <c r="A141" s="62" t="s">
        <v>269</v>
      </c>
      <c r="B141" s="2" t="s">
        <v>379</v>
      </c>
      <c r="C141" s="2" t="s">
        <v>378</v>
      </c>
      <c r="D141" s="2" t="s">
        <v>298</v>
      </c>
      <c r="E141" s="2" t="s">
        <v>307</v>
      </c>
      <c r="F141" s="2" t="s">
        <v>308</v>
      </c>
      <c r="G141" s="2" t="s">
        <v>154</v>
      </c>
      <c r="H141" s="3">
        <v>42466</v>
      </c>
      <c r="I141" s="2" t="s">
        <v>167</v>
      </c>
      <c r="J141" s="2" t="s">
        <v>326</v>
      </c>
      <c r="K141" s="2"/>
      <c r="L141" s="5" t="s">
        <v>117</v>
      </c>
      <c r="M141" s="5" t="s">
        <v>124</v>
      </c>
      <c r="N141" s="5" t="s">
        <v>65</v>
      </c>
      <c r="O141" s="61" t="s">
        <v>344</v>
      </c>
    </row>
    <row r="142" spans="1:15">
      <c r="A142" s="62" t="s">
        <v>270</v>
      </c>
      <c r="B142" s="2" t="s">
        <v>379</v>
      </c>
      <c r="C142" s="2" t="s">
        <v>378</v>
      </c>
      <c r="D142" s="2" t="s">
        <v>298</v>
      </c>
      <c r="E142" s="2" t="s">
        <v>307</v>
      </c>
      <c r="F142" s="2" t="s">
        <v>308</v>
      </c>
      <c r="G142" s="2" t="s">
        <v>154</v>
      </c>
      <c r="H142" s="3">
        <v>42468</v>
      </c>
      <c r="I142" s="2" t="s">
        <v>167</v>
      </c>
      <c r="J142" s="2">
        <v>1863</v>
      </c>
      <c r="K142" s="2"/>
      <c r="L142" s="5" t="s">
        <v>113</v>
      </c>
      <c r="M142" s="5" t="s">
        <v>117</v>
      </c>
      <c r="N142" s="5" t="s">
        <v>65</v>
      </c>
      <c r="O142" s="61" t="s">
        <v>344</v>
      </c>
    </row>
    <row r="143" spans="1:15">
      <c r="A143" s="62" t="s">
        <v>271</v>
      </c>
      <c r="B143" s="2" t="s">
        <v>380</v>
      </c>
      <c r="C143" s="2" t="s">
        <v>1542</v>
      </c>
      <c r="D143" s="2" t="s">
        <v>309</v>
      </c>
      <c r="E143" s="2" t="s">
        <v>310</v>
      </c>
      <c r="F143" s="2" t="s">
        <v>311</v>
      </c>
      <c r="G143" s="2" t="s">
        <v>312</v>
      </c>
      <c r="H143" s="3">
        <v>42464</v>
      </c>
      <c r="I143" s="2" t="s">
        <v>327</v>
      </c>
      <c r="J143" s="2" t="s">
        <v>328</v>
      </c>
      <c r="K143" s="2" t="s">
        <v>53</v>
      </c>
      <c r="L143" s="5" t="s">
        <v>189</v>
      </c>
      <c r="M143" s="5"/>
      <c r="N143" s="5" t="s">
        <v>65</v>
      </c>
      <c r="O143" s="61" t="s">
        <v>345</v>
      </c>
    </row>
    <row r="144" spans="1:15">
      <c r="A144" s="62" t="s">
        <v>272</v>
      </c>
      <c r="B144" s="2" t="s">
        <v>782</v>
      </c>
      <c r="C144" s="2" t="s">
        <v>1553</v>
      </c>
      <c r="D144" s="2" t="s">
        <v>309</v>
      </c>
      <c r="E144" s="2" t="s">
        <v>310</v>
      </c>
      <c r="F144" s="2" t="s">
        <v>311</v>
      </c>
      <c r="G144" s="2" t="s">
        <v>312</v>
      </c>
      <c r="H144" s="3">
        <v>42464</v>
      </c>
      <c r="I144" s="2" t="s">
        <v>327</v>
      </c>
      <c r="J144" s="2" t="s">
        <v>329</v>
      </c>
      <c r="K144" s="2" t="s">
        <v>53</v>
      </c>
      <c r="L144" s="5" t="s">
        <v>201</v>
      </c>
      <c r="M144" s="5"/>
      <c r="N144" s="5" t="s">
        <v>346</v>
      </c>
      <c r="O144" s="61" t="s">
        <v>345</v>
      </c>
    </row>
    <row r="145" spans="1:15">
      <c r="A145" s="62" t="s">
        <v>273</v>
      </c>
      <c r="B145" s="2" t="s">
        <v>380</v>
      </c>
      <c r="C145" s="2" t="s">
        <v>1542</v>
      </c>
      <c r="D145" s="2" t="s">
        <v>309</v>
      </c>
      <c r="E145" s="2" t="s">
        <v>310</v>
      </c>
      <c r="F145" s="2" t="s">
        <v>311</v>
      </c>
      <c r="G145" s="2" t="s">
        <v>312</v>
      </c>
      <c r="H145" s="3">
        <v>42464</v>
      </c>
      <c r="I145" s="2" t="s">
        <v>327</v>
      </c>
      <c r="J145" s="2" t="s">
        <v>330</v>
      </c>
      <c r="K145" s="2" t="s">
        <v>53</v>
      </c>
      <c r="L145" s="5" t="s">
        <v>189</v>
      </c>
      <c r="M145" s="5"/>
      <c r="N145" s="5" t="s">
        <v>65</v>
      </c>
      <c r="O145" s="61" t="s">
        <v>345</v>
      </c>
    </row>
    <row r="146" spans="1:15">
      <c r="A146" s="62" t="s">
        <v>274</v>
      </c>
      <c r="B146" s="2" t="s">
        <v>380</v>
      </c>
      <c r="C146" s="2" t="s">
        <v>1542</v>
      </c>
      <c r="D146" s="2" t="s">
        <v>309</v>
      </c>
      <c r="E146" s="2" t="s">
        <v>310</v>
      </c>
      <c r="F146" s="2" t="s">
        <v>311</v>
      </c>
      <c r="G146" s="2" t="s">
        <v>312</v>
      </c>
      <c r="H146" s="3">
        <v>42464</v>
      </c>
      <c r="I146" s="2" t="s">
        <v>327</v>
      </c>
      <c r="J146" s="2" t="s">
        <v>331</v>
      </c>
      <c r="K146" s="2" t="s">
        <v>53</v>
      </c>
      <c r="L146" s="5" t="s">
        <v>67</v>
      </c>
      <c r="M146" s="5"/>
      <c r="N146" s="5" t="s">
        <v>192</v>
      </c>
      <c r="O146" s="61" t="s">
        <v>345</v>
      </c>
    </row>
    <row r="147" spans="1:15">
      <c r="A147" s="62" t="s">
        <v>275</v>
      </c>
      <c r="B147" s="2" t="s">
        <v>380</v>
      </c>
      <c r="C147" s="2" t="s">
        <v>1542</v>
      </c>
      <c r="D147" s="2" t="s">
        <v>309</v>
      </c>
      <c r="E147" s="2" t="s">
        <v>310</v>
      </c>
      <c r="F147" s="2" t="s">
        <v>311</v>
      </c>
      <c r="G147" s="2" t="s">
        <v>312</v>
      </c>
      <c r="H147" s="3">
        <v>42464</v>
      </c>
      <c r="I147" s="2" t="s">
        <v>327</v>
      </c>
      <c r="J147" s="2" t="s">
        <v>332</v>
      </c>
      <c r="K147" s="2" t="s">
        <v>53</v>
      </c>
      <c r="L147" s="5" t="s">
        <v>189</v>
      </c>
      <c r="M147" s="5"/>
      <c r="N147" s="5" t="s">
        <v>65</v>
      </c>
      <c r="O147" s="61" t="s">
        <v>345</v>
      </c>
    </row>
    <row r="148" spans="1:15">
      <c r="A148" s="62" t="s">
        <v>276</v>
      </c>
      <c r="B148" s="2" t="s">
        <v>783</v>
      </c>
      <c r="C148" s="2" t="s">
        <v>1554</v>
      </c>
      <c r="D148" s="2" t="s">
        <v>309</v>
      </c>
      <c r="E148" s="2" t="s">
        <v>310</v>
      </c>
      <c r="F148" s="2" t="s">
        <v>311</v>
      </c>
      <c r="G148" s="2" t="s">
        <v>312</v>
      </c>
      <c r="H148" s="3">
        <v>42464</v>
      </c>
      <c r="I148" s="2" t="s">
        <v>327</v>
      </c>
      <c r="J148" s="2" t="s">
        <v>333</v>
      </c>
      <c r="K148" s="2" t="s">
        <v>53</v>
      </c>
      <c r="L148" s="5" t="s">
        <v>194</v>
      </c>
      <c r="M148" s="5"/>
      <c r="N148" s="5" t="s">
        <v>215</v>
      </c>
      <c r="O148" s="61" t="s">
        <v>345</v>
      </c>
    </row>
    <row r="149" spans="1:15">
      <c r="A149" s="62" t="s">
        <v>277</v>
      </c>
      <c r="B149" s="2" t="s">
        <v>493</v>
      </c>
      <c r="C149" s="2" t="s">
        <v>1552</v>
      </c>
      <c r="D149" s="2" t="s">
        <v>309</v>
      </c>
      <c r="E149" s="2" t="s">
        <v>310</v>
      </c>
      <c r="F149" s="2" t="s">
        <v>311</v>
      </c>
      <c r="G149" s="2" t="s">
        <v>312</v>
      </c>
      <c r="H149" s="3">
        <v>42464</v>
      </c>
      <c r="I149" s="2" t="s">
        <v>334</v>
      </c>
      <c r="J149" s="2" t="s">
        <v>335</v>
      </c>
      <c r="K149" s="2" t="s">
        <v>53</v>
      </c>
      <c r="L149" s="5" t="s">
        <v>72</v>
      </c>
      <c r="M149" s="5"/>
      <c r="N149" s="5" t="s">
        <v>120</v>
      </c>
      <c r="O149" s="61" t="s">
        <v>345</v>
      </c>
    </row>
    <row r="150" spans="1:15">
      <c r="A150" s="62" t="s">
        <v>1369</v>
      </c>
      <c r="B150" s="2" t="s">
        <v>380</v>
      </c>
      <c r="C150" s="2" t="s">
        <v>1542</v>
      </c>
      <c r="D150" s="2" t="s">
        <v>309</v>
      </c>
      <c r="E150" s="2" t="s">
        <v>310</v>
      </c>
      <c r="F150" s="2" t="s">
        <v>311</v>
      </c>
      <c r="G150" s="2" t="s">
        <v>312</v>
      </c>
      <c r="H150" s="3">
        <v>42464</v>
      </c>
      <c r="I150" s="2" t="s">
        <v>336</v>
      </c>
      <c r="J150" s="2" t="s">
        <v>337</v>
      </c>
      <c r="K150" s="2" t="s">
        <v>53</v>
      </c>
      <c r="L150" s="5" t="s">
        <v>194</v>
      </c>
      <c r="M150" s="5"/>
      <c r="N150" s="5" t="s">
        <v>120</v>
      </c>
      <c r="O150" s="61" t="s">
        <v>345</v>
      </c>
    </row>
    <row r="151" spans="1:15">
      <c r="A151" s="62" t="s">
        <v>278</v>
      </c>
      <c r="B151" s="2" t="s">
        <v>377</v>
      </c>
      <c r="C151" s="2" t="s">
        <v>376</v>
      </c>
      <c r="D151" s="2" t="s">
        <v>309</v>
      </c>
      <c r="E151" s="2" t="s">
        <v>310</v>
      </c>
      <c r="F151" s="2" t="s">
        <v>311</v>
      </c>
      <c r="G151" s="2" t="s">
        <v>312</v>
      </c>
      <c r="H151" s="3">
        <v>42464</v>
      </c>
      <c r="I151" s="2" t="s">
        <v>167</v>
      </c>
      <c r="J151" s="2" t="s">
        <v>338</v>
      </c>
      <c r="K151" s="2" t="s">
        <v>53</v>
      </c>
      <c r="L151" s="5" t="s">
        <v>200</v>
      </c>
      <c r="M151" s="5"/>
      <c r="N151" s="5" t="s">
        <v>198</v>
      </c>
      <c r="O151" s="61" t="s">
        <v>347</v>
      </c>
    </row>
    <row r="152" spans="1:15">
      <c r="A152" s="62" t="s">
        <v>279</v>
      </c>
      <c r="B152" s="2" t="s">
        <v>382</v>
      </c>
      <c r="C152" s="2" t="s">
        <v>381</v>
      </c>
      <c r="D152" s="2" t="s">
        <v>309</v>
      </c>
      <c r="E152" s="2" t="s">
        <v>310</v>
      </c>
      <c r="F152" s="2" t="s">
        <v>311</v>
      </c>
      <c r="G152" s="2" t="s">
        <v>312</v>
      </c>
      <c r="H152" s="3">
        <v>42464</v>
      </c>
      <c r="I152" s="2" t="s">
        <v>336</v>
      </c>
      <c r="J152" s="2" t="s">
        <v>339</v>
      </c>
      <c r="K152" s="2" t="s">
        <v>53</v>
      </c>
      <c r="L152" s="5" t="s">
        <v>201</v>
      </c>
      <c r="M152" s="5"/>
      <c r="N152" s="5" t="s">
        <v>191</v>
      </c>
      <c r="O152" s="61" t="s">
        <v>347</v>
      </c>
    </row>
    <row r="153" spans="1:15">
      <c r="A153" s="62" t="s">
        <v>280</v>
      </c>
      <c r="B153" s="2" t="s">
        <v>781</v>
      </c>
      <c r="C153" s="2" t="s">
        <v>1555</v>
      </c>
      <c r="D153" s="2" t="s">
        <v>41</v>
      </c>
      <c r="E153" s="2" t="s">
        <v>313</v>
      </c>
      <c r="F153" s="2" t="s">
        <v>314</v>
      </c>
      <c r="G153" s="2" t="s">
        <v>44</v>
      </c>
      <c r="H153" s="3">
        <v>42472</v>
      </c>
      <c r="I153" s="2" t="s">
        <v>167</v>
      </c>
      <c r="J153" s="4" t="s">
        <v>57</v>
      </c>
      <c r="K153" s="2" t="s">
        <v>62</v>
      </c>
      <c r="L153" s="5" t="s">
        <v>112</v>
      </c>
      <c r="M153" s="5" t="s">
        <v>348</v>
      </c>
      <c r="N153" s="5" t="s">
        <v>65</v>
      </c>
      <c r="O153" s="61" t="s">
        <v>258</v>
      </c>
    </row>
    <row r="154" spans="1:15">
      <c r="A154" s="62" t="s">
        <v>281</v>
      </c>
      <c r="B154" s="2" t="s">
        <v>380</v>
      </c>
      <c r="C154" s="2" t="s">
        <v>1542</v>
      </c>
      <c r="D154" s="2" t="s">
        <v>206</v>
      </c>
      <c r="E154" s="2" t="s">
        <v>315</v>
      </c>
      <c r="F154" s="2" t="s">
        <v>306</v>
      </c>
      <c r="G154" s="2" t="s">
        <v>44</v>
      </c>
      <c r="H154" s="3">
        <v>42472</v>
      </c>
      <c r="I154" s="2" t="s">
        <v>167</v>
      </c>
      <c r="J154" s="4" t="s">
        <v>57</v>
      </c>
      <c r="K154" s="2" t="s">
        <v>62</v>
      </c>
      <c r="L154" s="5" t="s">
        <v>113</v>
      </c>
      <c r="M154" s="5" t="s">
        <v>348</v>
      </c>
      <c r="N154" s="5" t="s">
        <v>215</v>
      </c>
      <c r="O154" s="61" t="s">
        <v>258</v>
      </c>
    </row>
    <row r="155" spans="1:15">
      <c r="A155" s="62" t="s">
        <v>282</v>
      </c>
      <c r="B155" s="2" t="s">
        <v>380</v>
      </c>
      <c r="C155" s="2" t="s">
        <v>1542</v>
      </c>
      <c r="D155" s="2" t="s">
        <v>206</v>
      </c>
      <c r="E155" s="2" t="s">
        <v>315</v>
      </c>
      <c r="F155" s="2" t="s">
        <v>306</v>
      </c>
      <c r="G155" s="2" t="s">
        <v>44</v>
      </c>
      <c r="H155" s="3">
        <v>42472</v>
      </c>
      <c r="I155" s="2" t="s">
        <v>167</v>
      </c>
      <c r="J155" s="4" t="s">
        <v>57</v>
      </c>
      <c r="K155" s="2" t="s">
        <v>62</v>
      </c>
      <c r="L155" s="5" t="s">
        <v>113</v>
      </c>
      <c r="M155" s="5" t="s">
        <v>348</v>
      </c>
      <c r="N155" s="5" t="s">
        <v>215</v>
      </c>
      <c r="O155" s="61" t="s">
        <v>258</v>
      </c>
    </row>
    <row r="156" spans="1:15">
      <c r="A156" s="62" t="s">
        <v>283</v>
      </c>
      <c r="B156" s="2" t="s">
        <v>380</v>
      </c>
      <c r="C156" s="2" t="s">
        <v>1542</v>
      </c>
      <c r="D156" s="2" t="s">
        <v>41</v>
      </c>
      <c r="E156" s="2" t="s">
        <v>313</v>
      </c>
      <c r="F156" s="2" t="s">
        <v>316</v>
      </c>
      <c r="G156" s="2" t="s">
        <v>44</v>
      </c>
      <c r="H156" s="3">
        <v>42472</v>
      </c>
      <c r="I156" s="2" t="s">
        <v>167</v>
      </c>
      <c r="J156" s="4" t="s">
        <v>256</v>
      </c>
      <c r="K156" s="2" t="s">
        <v>60</v>
      </c>
      <c r="L156" s="5" t="s">
        <v>112</v>
      </c>
      <c r="M156" s="5" t="s">
        <v>113</v>
      </c>
      <c r="N156" s="5" t="s">
        <v>65</v>
      </c>
      <c r="O156" s="61" t="s">
        <v>258</v>
      </c>
    </row>
    <row r="157" spans="1:15">
      <c r="A157" s="62" t="s">
        <v>284</v>
      </c>
      <c r="B157" s="2" t="s">
        <v>489</v>
      </c>
      <c r="C157" s="2" t="s">
        <v>1544</v>
      </c>
      <c r="D157" s="2" t="s">
        <v>41</v>
      </c>
      <c r="E157" s="2" t="s">
        <v>313</v>
      </c>
      <c r="F157" s="2" t="s">
        <v>316</v>
      </c>
      <c r="G157" s="2" t="s">
        <v>44</v>
      </c>
      <c r="H157" s="3">
        <v>42472</v>
      </c>
      <c r="I157" s="2" t="s">
        <v>167</v>
      </c>
      <c r="J157" s="4" t="s">
        <v>256</v>
      </c>
      <c r="K157" s="2" t="s">
        <v>60</v>
      </c>
      <c r="L157" s="5" t="s">
        <v>349</v>
      </c>
      <c r="M157" s="5" t="s">
        <v>113</v>
      </c>
      <c r="N157" s="5" t="s">
        <v>65</v>
      </c>
      <c r="O157" s="61" t="s">
        <v>258</v>
      </c>
    </row>
    <row r="158" spans="1:15">
      <c r="A158" s="62" t="s">
        <v>285</v>
      </c>
      <c r="B158" s="2" t="s">
        <v>1431</v>
      </c>
      <c r="C158" s="2"/>
      <c r="D158" s="2" t="s">
        <v>41</v>
      </c>
      <c r="E158" s="2" t="s">
        <v>313</v>
      </c>
      <c r="F158" s="2" t="s">
        <v>316</v>
      </c>
      <c r="G158" s="2" t="s">
        <v>44</v>
      </c>
      <c r="H158" s="3">
        <v>42472</v>
      </c>
      <c r="I158" s="2" t="s">
        <v>167</v>
      </c>
      <c r="J158" s="4" t="s">
        <v>256</v>
      </c>
      <c r="K158" s="2" t="s">
        <v>60</v>
      </c>
      <c r="L158" s="5" t="s">
        <v>350</v>
      </c>
      <c r="M158" s="5" t="s">
        <v>113</v>
      </c>
      <c r="N158" s="5" t="s">
        <v>215</v>
      </c>
      <c r="O158" s="61" t="s">
        <v>258</v>
      </c>
    </row>
    <row r="159" spans="1:15">
      <c r="A159" s="62" t="s">
        <v>286</v>
      </c>
      <c r="B159" s="2" t="s">
        <v>380</v>
      </c>
      <c r="C159" s="2" t="s">
        <v>1542</v>
      </c>
      <c r="D159" s="2" t="s">
        <v>41</v>
      </c>
      <c r="E159" s="2" t="s">
        <v>313</v>
      </c>
      <c r="F159" s="2" t="s">
        <v>316</v>
      </c>
      <c r="G159" s="2" t="s">
        <v>44</v>
      </c>
      <c r="H159" s="3">
        <v>42472</v>
      </c>
      <c r="I159" s="2" t="s">
        <v>167</v>
      </c>
      <c r="J159" s="4" t="s">
        <v>256</v>
      </c>
      <c r="K159" s="2" t="s">
        <v>60</v>
      </c>
      <c r="L159" s="5" t="s">
        <v>117</v>
      </c>
      <c r="M159" s="5" t="s">
        <v>113</v>
      </c>
      <c r="N159" s="5" t="s">
        <v>117</v>
      </c>
      <c r="O159" s="61" t="s">
        <v>258</v>
      </c>
    </row>
    <row r="160" spans="1:15">
      <c r="A160" s="62" t="s">
        <v>287</v>
      </c>
      <c r="B160" s="2" t="s">
        <v>382</v>
      </c>
      <c r="C160" s="2" t="s">
        <v>381</v>
      </c>
      <c r="D160" s="2" t="s">
        <v>41</v>
      </c>
      <c r="E160" s="2" t="s">
        <v>313</v>
      </c>
      <c r="F160" s="2" t="s">
        <v>316</v>
      </c>
      <c r="G160" s="2" t="s">
        <v>44</v>
      </c>
      <c r="H160" s="3">
        <v>42472</v>
      </c>
      <c r="I160" s="2" t="s">
        <v>167</v>
      </c>
      <c r="J160" s="4" t="s">
        <v>256</v>
      </c>
      <c r="K160" s="2" t="s">
        <v>60</v>
      </c>
      <c r="L160" s="5" t="s">
        <v>112</v>
      </c>
      <c r="M160" s="5" t="s">
        <v>113</v>
      </c>
      <c r="N160" s="5" t="s">
        <v>215</v>
      </c>
      <c r="O160" s="61" t="s">
        <v>258</v>
      </c>
    </row>
    <row r="161" spans="1:15">
      <c r="A161" s="62" t="s">
        <v>288</v>
      </c>
      <c r="B161" s="2" t="s">
        <v>495</v>
      </c>
      <c r="C161" s="2" t="s">
        <v>494</v>
      </c>
      <c r="D161" s="2" t="s">
        <v>317</v>
      </c>
      <c r="E161" s="2" t="s">
        <v>318</v>
      </c>
      <c r="F161" s="2" t="s">
        <v>319</v>
      </c>
      <c r="G161" s="2" t="s">
        <v>295</v>
      </c>
      <c r="H161" s="3">
        <v>42466</v>
      </c>
      <c r="I161" s="2" t="s">
        <v>167</v>
      </c>
      <c r="J161" s="2" t="s">
        <v>57</v>
      </c>
      <c r="K161" s="2"/>
      <c r="L161" s="5" t="s">
        <v>69</v>
      </c>
      <c r="M161" s="5"/>
      <c r="N161" s="5" t="s">
        <v>65</v>
      </c>
      <c r="O161" s="61" t="s">
        <v>351</v>
      </c>
    </row>
    <row r="162" spans="1:15">
      <c r="A162" s="62" t="s">
        <v>289</v>
      </c>
      <c r="B162" s="2" t="s">
        <v>379</v>
      </c>
      <c r="C162" s="2" t="s">
        <v>378</v>
      </c>
      <c r="D162" s="2" t="s">
        <v>317</v>
      </c>
      <c r="E162" s="2" t="s">
        <v>318</v>
      </c>
      <c r="F162" s="2" t="s">
        <v>320</v>
      </c>
      <c r="G162" s="2" t="s">
        <v>295</v>
      </c>
      <c r="H162" s="3">
        <v>42466</v>
      </c>
      <c r="I162" s="2" t="s">
        <v>167</v>
      </c>
      <c r="J162" s="2" t="s">
        <v>340</v>
      </c>
      <c r="K162" s="2"/>
      <c r="L162" s="5" t="s">
        <v>201</v>
      </c>
      <c r="M162" s="5"/>
      <c r="N162" s="5" t="s">
        <v>65</v>
      </c>
      <c r="O162" s="61" t="s">
        <v>351</v>
      </c>
    </row>
    <row r="163" spans="1:15">
      <c r="A163" s="62" t="s">
        <v>290</v>
      </c>
      <c r="B163" s="2" t="s">
        <v>379</v>
      </c>
      <c r="C163" s="2" t="s">
        <v>378</v>
      </c>
      <c r="D163" s="2" t="s">
        <v>317</v>
      </c>
      <c r="E163" s="2" t="s">
        <v>318</v>
      </c>
      <c r="F163" s="2" t="s">
        <v>320</v>
      </c>
      <c r="G163" s="2" t="s">
        <v>295</v>
      </c>
      <c r="H163" s="3">
        <v>42466</v>
      </c>
      <c r="I163" s="2" t="s">
        <v>167</v>
      </c>
      <c r="J163" s="2" t="s">
        <v>341</v>
      </c>
      <c r="K163" s="2"/>
      <c r="L163" s="5" t="s">
        <v>64</v>
      </c>
      <c r="M163" s="5"/>
      <c r="N163" s="5" t="s">
        <v>65</v>
      </c>
      <c r="O163" s="61" t="s">
        <v>351</v>
      </c>
    </row>
    <row r="164" spans="1:15">
      <c r="A164" s="62" t="s">
        <v>291</v>
      </c>
      <c r="B164" s="2" t="s">
        <v>495</v>
      </c>
      <c r="C164" s="2" t="s">
        <v>494</v>
      </c>
      <c r="D164" s="2" t="s">
        <v>321</v>
      </c>
      <c r="E164" s="2" t="s">
        <v>322</v>
      </c>
      <c r="F164" s="2"/>
      <c r="G164" s="2" t="s">
        <v>166</v>
      </c>
      <c r="H164" s="3">
        <v>42472</v>
      </c>
      <c r="I164" s="2" t="s">
        <v>51</v>
      </c>
      <c r="J164" s="2" t="s">
        <v>342</v>
      </c>
      <c r="K164" s="2" t="s">
        <v>62</v>
      </c>
      <c r="L164" s="5" t="s">
        <v>352</v>
      </c>
      <c r="M164" s="5"/>
      <c r="N164" s="5" t="s">
        <v>65</v>
      </c>
      <c r="O164" s="61" t="s">
        <v>353</v>
      </c>
    </row>
    <row r="165" spans="1:15">
      <c r="A165" s="62" t="s">
        <v>354</v>
      </c>
      <c r="B165" s="2" t="s">
        <v>495</v>
      </c>
      <c r="C165" s="2" t="s">
        <v>494</v>
      </c>
      <c r="D165" s="2" t="s">
        <v>355</v>
      </c>
      <c r="E165" s="2" t="s">
        <v>356</v>
      </c>
      <c r="F165" s="2" t="s">
        <v>357</v>
      </c>
      <c r="G165" s="2" t="s">
        <v>166</v>
      </c>
      <c r="H165" s="3">
        <v>42478</v>
      </c>
      <c r="I165" s="2" t="s">
        <v>101</v>
      </c>
      <c r="J165" s="2" t="s">
        <v>57</v>
      </c>
      <c r="K165" s="2" t="s">
        <v>255</v>
      </c>
      <c r="L165" s="5" t="s">
        <v>69</v>
      </c>
      <c r="M165" s="5"/>
      <c r="N165" s="5" t="s">
        <v>65</v>
      </c>
      <c r="O165" s="61" t="s">
        <v>373</v>
      </c>
    </row>
    <row r="166" spans="1:15">
      <c r="A166" s="62" t="s">
        <v>358</v>
      </c>
      <c r="B166" s="2" t="s">
        <v>495</v>
      </c>
      <c r="C166" s="2" t="s">
        <v>494</v>
      </c>
      <c r="D166" s="2" t="s">
        <v>355</v>
      </c>
      <c r="E166" s="2" t="s">
        <v>356</v>
      </c>
      <c r="F166" s="2" t="s">
        <v>357</v>
      </c>
      <c r="G166" s="2" t="s">
        <v>166</v>
      </c>
      <c r="H166" s="3">
        <v>42478</v>
      </c>
      <c r="I166" s="2" t="s">
        <v>101</v>
      </c>
      <c r="J166" s="2" t="s">
        <v>57</v>
      </c>
      <c r="K166" s="2" t="s">
        <v>255</v>
      </c>
      <c r="L166" s="5" t="s">
        <v>197</v>
      </c>
      <c r="M166" s="5"/>
      <c r="N166" s="5" t="s">
        <v>65</v>
      </c>
      <c r="O166" s="61" t="s">
        <v>373</v>
      </c>
    </row>
    <row r="167" spans="1:15">
      <c r="A167" s="62" t="s">
        <v>359</v>
      </c>
      <c r="B167" s="2" t="s">
        <v>495</v>
      </c>
      <c r="C167" s="2" t="s">
        <v>494</v>
      </c>
      <c r="D167" s="2" t="s">
        <v>355</v>
      </c>
      <c r="E167" s="2" t="s">
        <v>356</v>
      </c>
      <c r="F167" s="2" t="s">
        <v>357</v>
      </c>
      <c r="G167" s="2" t="s">
        <v>166</v>
      </c>
      <c r="H167" s="3">
        <v>42478</v>
      </c>
      <c r="I167" s="2" t="s">
        <v>101</v>
      </c>
      <c r="J167" s="2" t="s">
        <v>57</v>
      </c>
      <c r="K167" s="2" t="s">
        <v>255</v>
      </c>
      <c r="L167" s="5" t="s">
        <v>197</v>
      </c>
      <c r="M167" s="5"/>
      <c r="N167" s="5" t="s">
        <v>65</v>
      </c>
      <c r="O167" s="61" t="s">
        <v>373</v>
      </c>
    </row>
    <row r="168" spans="1:15">
      <c r="A168" s="62" t="s">
        <v>360</v>
      </c>
      <c r="B168" s="2" t="s">
        <v>495</v>
      </c>
      <c r="C168" s="2" t="s">
        <v>494</v>
      </c>
      <c r="D168" s="2" t="s">
        <v>355</v>
      </c>
      <c r="E168" s="2" t="s">
        <v>356</v>
      </c>
      <c r="F168" s="2" t="s">
        <v>357</v>
      </c>
      <c r="G168" s="2" t="s">
        <v>166</v>
      </c>
      <c r="H168" s="3">
        <v>42478</v>
      </c>
      <c r="I168" s="2" t="s">
        <v>101</v>
      </c>
      <c r="J168" s="2" t="s">
        <v>57</v>
      </c>
      <c r="K168" s="2" t="s">
        <v>255</v>
      </c>
      <c r="L168" s="5" t="s">
        <v>197</v>
      </c>
      <c r="M168" s="5"/>
      <c r="N168" s="5" t="s">
        <v>65</v>
      </c>
      <c r="O168" s="61" t="s">
        <v>373</v>
      </c>
    </row>
    <row r="169" spans="1:15">
      <c r="A169" s="62" t="s">
        <v>361</v>
      </c>
      <c r="B169" s="2" t="s">
        <v>495</v>
      </c>
      <c r="C169" s="2" t="s">
        <v>494</v>
      </c>
      <c r="D169" s="2" t="s">
        <v>355</v>
      </c>
      <c r="E169" s="2" t="s">
        <v>356</v>
      </c>
      <c r="F169" s="2" t="s">
        <v>357</v>
      </c>
      <c r="G169" s="2" t="s">
        <v>166</v>
      </c>
      <c r="H169" s="3">
        <v>42478</v>
      </c>
      <c r="I169" s="2" t="s">
        <v>101</v>
      </c>
      <c r="J169" s="2" t="s">
        <v>57</v>
      </c>
      <c r="K169" s="2" t="s">
        <v>255</v>
      </c>
      <c r="L169" s="5" t="s">
        <v>197</v>
      </c>
      <c r="M169" s="5"/>
      <c r="N169" s="5" t="s">
        <v>65</v>
      </c>
      <c r="O169" s="61" t="s">
        <v>373</v>
      </c>
    </row>
    <row r="170" spans="1:15">
      <c r="A170" s="62" t="s">
        <v>362</v>
      </c>
      <c r="B170" s="2" t="s">
        <v>495</v>
      </c>
      <c r="C170" s="2" t="s">
        <v>494</v>
      </c>
      <c r="D170" s="2" t="s">
        <v>158</v>
      </c>
      <c r="E170" s="2" t="s">
        <v>363</v>
      </c>
      <c r="F170" s="2"/>
      <c r="G170" s="2" t="s">
        <v>38</v>
      </c>
      <c r="H170" s="3"/>
      <c r="I170" s="2" t="s">
        <v>167</v>
      </c>
      <c r="J170" s="2" t="s">
        <v>372</v>
      </c>
      <c r="K170" s="2"/>
      <c r="L170" s="5" t="s">
        <v>67</v>
      </c>
      <c r="M170" s="5"/>
      <c r="N170" s="5" t="s">
        <v>198</v>
      </c>
      <c r="O170" s="61" t="s">
        <v>199</v>
      </c>
    </row>
    <row r="171" spans="1:15">
      <c r="A171" s="62" t="s">
        <v>364</v>
      </c>
      <c r="B171" s="2" t="s">
        <v>495</v>
      </c>
      <c r="C171" s="2" t="s">
        <v>494</v>
      </c>
      <c r="D171" s="2" t="s">
        <v>317</v>
      </c>
      <c r="E171" s="2" t="s">
        <v>365</v>
      </c>
      <c r="F171" s="2"/>
      <c r="G171" s="2" t="s">
        <v>295</v>
      </c>
      <c r="H171" s="3">
        <v>42480</v>
      </c>
      <c r="I171" s="2" t="s">
        <v>167</v>
      </c>
      <c r="J171" s="2" t="s">
        <v>57</v>
      </c>
      <c r="K171" s="2"/>
      <c r="L171" s="5" t="s">
        <v>69</v>
      </c>
      <c r="M171" s="5"/>
      <c r="N171" s="5" t="s">
        <v>191</v>
      </c>
      <c r="O171" s="61" t="s">
        <v>351</v>
      </c>
    </row>
    <row r="172" spans="1:15">
      <c r="A172" s="62" t="s">
        <v>366</v>
      </c>
      <c r="B172" s="2" t="s">
        <v>495</v>
      </c>
      <c r="C172" s="2" t="s">
        <v>494</v>
      </c>
      <c r="D172" s="2" t="s">
        <v>367</v>
      </c>
      <c r="E172" s="2" t="s">
        <v>368</v>
      </c>
      <c r="F172" s="2" t="s">
        <v>369</v>
      </c>
      <c r="G172" s="2" t="s">
        <v>370</v>
      </c>
      <c r="H172" s="3">
        <v>42481</v>
      </c>
      <c r="I172" s="2" t="s">
        <v>167</v>
      </c>
      <c r="J172" s="2" t="s">
        <v>57</v>
      </c>
      <c r="K172" s="2" t="s">
        <v>255</v>
      </c>
      <c r="L172" s="5" t="s">
        <v>374</v>
      </c>
      <c r="M172" s="5"/>
      <c r="N172" s="5" t="s">
        <v>65</v>
      </c>
      <c r="O172" s="61" t="s">
        <v>375</v>
      </c>
    </row>
    <row r="173" spans="1:15">
      <c r="A173" s="62" t="s">
        <v>371</v>
      </c>
      <c r="B173" s="2" t="s">
        <v>495</v>
      </c>
      <c r="C173" s="2" t="s">
        <v>494</v>
      </c>
      <c r="D173" s="2" t="s">
        <v>367</v>
      </c>
      <c r="E173" s="2" t="s">
        <v>368</v>
      </c>
      <c r="F173" s="2" t="s">
        <v>369</v>
      </c>
      <c r="G173" s="2" t="s">
        <v>370</v>
      </c>
      <c r="H173" s="3">
        <v>42481</v>
      </c>
      <c r="I173" s="2" t="s">
        <v>167</v>
      </c>
      <c r="J173" s="2" t="s">
        <v>57</v>
      </c>
      <c r="K173" s="2" t="s">
        <v>255</v>
      </c>
      <c r="L173" s="5" t="s">
        <v>374</v>
      </c>
      <c r="M173" s="5"/>
      <c r="N173" s="5" t="s">
        <v>65</v>
      </c>
      <c r="O173" s="61" t="s">
        <v>375</v>
      </c>
    </row>
    <row r="174" spans="1:15">
      <c r="A174" s="62" t="s">
        <v>387</v>
      </c>
      <c r="B174" s="2" t="s">
        <v>379</v>
      </c>
      <c r="C174" s="2" t="s">
        <v>378</v>
      </c>
      <c r="D174" s="2" t="s">
        <v>88</v>
      </c>
      <c r="E174" s="2" t="s">
        <v>414</v>
      </c>
      <c r="F174" s="2" t="s">
        <v>415</v>
      </c>
      <c r="G174" s="2" t="s">
        <v>38</v>
      </c>
      <c r="H174" s="3">
        <v>42478</v>
      </c>
      <c r="I174" s="2" t="s">
        <v>167</v>
      </c>
      <c r="J174" s="2" t="s">
        <v>57</v>
      </c>
      <c r="K174" s="2" t="s">
        <v>53</v>
      </c>
      <c r="L174" s="5" t="s">
        <v>200</v>
      </c>
      <c r="M174" s="5"/>
      <c r="N174" s="5" t="s">
        <v>65</v>
      </c>
      <c r="O174" s="61" t="s">
        <v>431</v>
      </c>
    </row>
    <row r="175" spans="1:15">
      <c r="A175" s="62" t="s">
        <v>388</v>
      </c>
      <c r="B175" s="2" t="s">
        <v>379</v>
      </c>
      <c r="C175" s="2" t="s">
        <v>378</v>
      </c>
      <c r="D175" s="2" t="s">
        <v>41</v>
      </c>
      <c r="E175" s="2" t="s">
        <v>94</v>
      </c>
      <c r="F175" s="2" t="s">
        <v>95</v>
      </c>
      <c r="G175" s="2" t="s">
        <v>96</v>
      </c>
      <c r="H175" s="3">
        <v>42480</v>
      </c>
      <c r="I175" s="2" t="s">
        <v>167</v>
      </c>
      <c r="J175" s="2" t="s">
        <v>424</v>
      </c>
      <c r="K175" s="2" t="s">
        <v>60</v>
      </c>
      <c r="L175" s="5" t="s">
        <v>67</v>
      </c>
      <c r="M175" s="5" t="s">
        <v>260</v>
      </c>
      <c r="N175" s="5" t="s">
        <v>117</v>
      </c>
      <c r="O175" s="61" t="s">
        <v>258</v>
      </c>
    </row>
    <row r="176" spans="1:15">
      <c r="A176" s="62" t="s">
        <v>389</v>
      </c>
      <c r="B176" s="2" t="s">
        <v>495</v>
      </c>
      <c r="C176" s="2" t="s">
        <v>494</v>
      </c>
      <c r="D176" s="2" t="s">
        <v>41</v>
      </c>
      <c r="E176" s="2" t="s">
        <v>94</v>
      </c>
      <c r="F176" s="2" t="s">
        <v>95</v>
      </c>
      <c r="G176" s="2" t="s">
        <v>96</v>
      </c>
      <c r="H176" s="3">
        <v>42480</v>
      </c>
      <c r="I176" s="2" t="s">
        <v>167</v>
      </c>
      <c r="J176" s="2" t="s">
        <v>425</v>
      </c>
      <c r="K176" s="2" t="s">
        <v>60</v>
      </c>
      <c r="L176" s="5" t="s">
        <v>115</v>
      </c>
      <c r="M176" s="5" t="s">
        <v>260</v>
      </c>
      <c r="N176" s="5" t="s">
        <v>65</v>
      </c>
      <c r="O176" s="61" t="s">
        <v>258</v>
      </c>
    </row>
    <row r="177" spans="1:15">
      <c r="A177" s="62" t="s">
        <v>390</v>
      </c>
      <c r="B177" s="2" t="s">
        <v>495</v>
      </c>
      <c r="C177" s="2" t="s">
        <v>494</v>
      </c>
      <c r="D177" s="2" t="s">
        <v>41</v>
      </c>
      <c r="E177" s="2" t="s">
        <v>94</v>
      </c>
      <c r="F177" s="2" t="s">
        <v>95</v>
      </c>
      <c r="G177" s="2" t="s">
        <v>96</v>
      </c>
      <c r="H177" s="3">
        <v>42480</v>
      </c>
      <c r="I177" s="2" t="s">
        <v>167</v>
      </c>
      <c r="J177" s="2" t="s">
        <v>426</v>
      </c>
      <c r="K177" s="2" t="s">
        <v>60</v>
      </c>
      <c r="L177" s="5" t="s">
        <v>64</v>
      </c>
      <c r="M177" s="5" t="s">
        <v>260</v>
      </c>
      <c r="N177" s="5" t="s">
        <v>65</v>
      </c>
      <c r="O177" s="61" t="s">
        <v>258</v>
      </c>
    </row>
    <row r="178" spans="1:15">
      <c r="A178" s="62" t="s">
        <v>391</v>
      </c>
      <c r="B178" s="2" t="s">
        <v>862</v>
      </c>
      <c r="C178" s="2" t="s">
        <v>861</v>
      </c>
      <c r="D178" s="2" t="s">
        <v>41</v>
      </c>
      <c r="E178" s="2" t="s">
        <v>94</v>
      </c>
      <c r="F178" s="2" t="s">
        <v>95</v>
      </c>
      <c r="G178" s="2" t="s">
        <v>96</v>
      </c>
      <c r="H178" s="3">
        <v>42480</v>
      </c>
      <c r="I178" s="2" t="s">
        <v>167</v>
      </c>
      <c r="J178" s="2" t="s">
        <v>427</v>
      </c>
      <c r="K178" s="2" t="s">
        <v>60</v>
      </c>
      <c r="L178" s="5" t="s">
        <v>197</v>
      </c>
      <c r="M178" s="5" t="s">
        <v>260</v>
      </c>
      <c r="N178" s="5" t="s">
        <v>65</v>
      </c>
      <c r="O178" s="61" t="s">
        <v>258</v>
      </c>
    </row>
    <row r="179" spans="1:15">
      <c r="A179" s="62" t="s">
        <v>392</v>
      </c>
      <c r="B179" s="2" t="s">
        <v>495</v>
      </c>
      <c r="C179" s="2" t="s">
        <v>494</v>
      </c>
      <c r="D179" s="2" t="s">
        <v>41</v>
      </c>
      <c r="E179" s="2" t="s">
        <v>48</v>
      </c>
      <c r="F179" s="2" t="s">
        <v>416</v>
      </c>
      <c r="G179" s="2" t="s">
        <v>44</v>
      </c>
      <c r="H179" s="3">
        <v>42480</v>
      </c>
      <c r="I179" s="2" t="s">
        <v>167</v>
      </c>
      <c r="J179" s="2" t="s">
        <v>57</v>
      </c>
      <c r="K179" s="2" t="s">
        <v>62</v>
      </c>
      <c r="L179" s="5" t="s">
        <v>72</v>
      </c>
      <c r="M179" s="5"/>
      <c r="N179" s="5" t="s">
        <v>65</v>
      </c>
      <c r="O179" s="61" t="s">
        <v>258</v>
      </c>
    </row>
    <row r="180" spans="1:15">
      <c r="A180" s="62" t="s">
        <v>393</v>
      </c>
      <c r="B180" s="2" t="s">
        <v>495</v>
      </c>
      <c r="C180" s="2" t="s">
        <v>494</v>
      </c>
      <c r="D180" s="2" t="s">
        <v>41</v>
      </c>
      <c r="E180" s="2" t="s">
        <v>210</v>
      </c>
      <c r="F180" s="2" t="s">
        <v>417</v>
      </c>
      <c r="G180" s="2" t="s">
        <v>44</v>
      </c>
      <c r="H180" s="3">
        <v>42480</v>
      </c>
      <c r="I180" s="2" t="s">
        <v>167</v>
      </c>
      <c r="J180" s="2" t="s">
        <v>428</v>
      </c>
      <c r="K180" s="2" t="s">
        <v>62</v>
      </c>
      <c r="L180" s="5" t="s">
        <v>194</v>
      </c>
      <c r="M180" s="5"/>
      <c r="N180" s="5" t="s">
        <v>65</v>
      </c>
      <c r="O180" s="61" t="s">
        <v>258</v>
      </c>
    </row>
    <row r="181" spans="1:15">
      <c r="A181" s="62" t="s">
        <v>394</v>
      </c>
      <c r="B181" s="2" t="s">
        <v>495</v>
      </c>
      <c r="C181" s="2" t="s">
        <v>494</v>
      </c>
      <c r="D181" s="2" t="s">
        <v>41</v>
      </c>
      <c r="E181" s="2" t="s">
        <v>210</v>
      </c>
      <c r="F181" s="2" t="s">
        <v>417</v>
      </c>
      <c r="G181" s="2" t="s">
        <v>44</v>
      </c>
      <c r="H181" s="3">
        <v>42480</v>
      </c>
      <c r="I181" s="2" t="s">
        <v>167</v>
      </c>
      <c r="J181" s="2" t="s">
        <v>428</v>
      </c>
      <c r="K181" s="2" t="s">
        <v>62</v>
      </c>
      <c r="L181" s="5" t="s">
        <v>194</v>
      </c>
      <c r="M181" s="5"/>
      <c r="N181" s="5" t="s">
        <v>123</v>
      </c>
      <c r="O181" s="61" t="s">
        <v>258</v>
      </c>
    </row>
    <row r="182" spans="1:15">
      <c r="A182" s="62" t="s">
        <v>395</v>
      </c>
      <c r="B182" s="2" t="s">
        <v>495</v>
      </c>
      <c r="C182" s="2" t="s">
        <v>494</v>
      </c>
      <c r="D182" s="2" t="s">
        <v>41</v>
      </c>
      <c r="E182" s="2" t="s">
        <v>210</v>
      </c>
      <c r="F182" s="2" t="s">
        <v>417</v>
      </c>
      <c r="G182" s="2" t="s">
        <v>44</v>
      </c>
      <c r="H182" s="3">
        <v>42480</v>
      </c>
      <c r="I182" s="2" t="s">
        <v>167</v>
      </c>
      <c r="J182" s="2" t="s">
        <v>428</v>
      </c>
      <c r="K182" s="2" t="s">
        <v>62</v>
      </c>
      <c r="L182" s="5" t="s">
        <v>72</v>
      </c>
      <c r="M182" s="5"/>
      <c r="N182" s="5" t="s">
        <v>65</v>
      </c>
      <c r="O182" s="61" t="s">
        <v>258</v>
      </c>
    </row>
    <row r="183" spans="1:15">
      <c r="A183" s="62" t="s">
        <v>396</v>
      </c>
      <c r="B183" s="2" t="s">
        <v>495</v>
      </c>
      <c r="C183" s="2" t="s">
        <v>494</v>
      </c>
      <c r="D183" s="2" t="s">
        <v>41</v>
      </c>
      <c r="E183" s="2" t="s">
        <v>210</v>
      </c>
      <c r="F183" s="2" t="s">
        <v>417</v>
      </c>
      <c r="G183" s="2" t="s">
        <v>44</v>
      </c>
      <c r="H183" s="3">
        <v>42480</v>
      </c>
      <c r="I183" s="2" t="s">
        <v>167</v>
      </c>
      <c r="J183" s="2" t="s">
        <v>428</v>
      </c>
      <c r="K183" s="2" t="s">
        <v>62</v>
      </c>
      <c r="L183" s="5" t="s">
        <v>72</v>
      </c>
      <c r="M183" s="5"/>
      <c r="N183" s="5" t="s">
        <v>65</v>
      </c>
      <c r="O183" s="61" t="s">
        <v>258</v>
      </c>
    </row>
    <row r="184" spans="1:15">
      <c r="A184" s="62" t="s">
        <v>397</v>
      </c>
      <c r="B184" s="2" t="s">
        <v>1421</v>
      </c>
      <c r="C184" s="2" t="s">
        <v>1034</v>
      </c>
      <c r="D184" s="2" t="s">
        <v>41</v>
      </c>
      <c r="E184" s="2" t="s">
        <v>210</v>
      </c>
      <c r="F184" s="2" t="s">
        <v>417</v>
      </c>
      <c r="G184" s="2" t="s">
        <v>44</v>
      </c>
      <c r="H184" s="3">
        <v>42480</v>
      </c>
      <c r="I184" s="2" t="s">
        <v>167</v>
      </c>
      <c r="J184" s="2" t="s">
        <v>428</v>
      </c>
      <c r="K184" s="2" t="s">
        <v>62</v>
      </c>
      <c r="L184" s="5" t="s">
        <v>72</v>
      </c>
      <c r="M184" s="5"/>
      <c r="N184" s="5" t="s">
        <v>65</v>
      </c>
      <c r="O184" s="61" t="s">
        <v>258</v>
      </c>
    </row>
    <row r="185" spans="1:15">
      <c r="A185" s="62" t="s">
        <v>398</v>
      </c>
      <c r="B185" s="2" t="s">
        <v>379</v>
      </c>
      <c r="C185" s="2" t="s">
        <v>378</v>
      </c>
      <c r="D185" s="2" t="s">
        <v>41</v>
      </c>
      <c r="E185" s="2" t="s">
        <v>210</v>
      </c>
      <c r="F185" s="2" t="s">
        <v>417</v>
      </c>
      <c r="G185" s="2" t="s">
        <v>44</v>
      </c>
      <c r="H185" s="3">
        <v>42480</v>
      </c>
      <c r="I185" s="2" t="s">
        <v>167</v>
      </c>
      <c r="J185" s="2" t="s">
        <v>57</v>
      </c>
      <c r="K185" s="2" t="s">
        <v>62</v>
      </c>
      <c r="L185" s="5" t="s">
        <v>72</v>
      </c>
      <c r="M185" s="5"/>
      <c r="N185" s="5" t="s">
        <v>65</v>
      </c>
      <c r="O185" s="61" t="s">
        <v>258</v>
      </c>
    </row>
    <row r="186" spans="1:15">
      <c r="A186" s="62" t="s">
        <v>399</v>
      </c>
      <c r="B186" s="2" t="s">
        <v>377</v>
      </c>
      <c r="C186" s="2" t="s">
        <v>376</v>
      </c>
      <c r="D186" s="2" t="s">
        <v>41</v>
      </c>
      <c r="E186" s="2" t="s">
        <v>210</v>
      </c>
      <c r="F186" s="2" t="s">
        <v>417</v>
      </c>
      <c r="G186" s="2" t="s">
        <v>44</v>
      </c>
      <c r="H186" s="3">
        <v>42480</v>
      </c>
      <c r="I186" s="2" t="s">
        <v>167</v>
      </c>
      <c r="J186" s="2" t="s">
        <v>57</v>
      </c>
      <c r="K186" s="2" t="s">
        <v>62</v>
      </c>
      <c r="L186" s="5" t="s">
        <v>117</v>
      </c>
      <c r="M186" s="5"/>
      <c r="N186" s="5" t="s">
        <v>195</v>
      </c>
      <c r="O186" s="61" t="s">
        <v>258</v>
      </c>
    </row>
    <row r="187" spans="1:15">
      <c r="A187" s="62" t="s">
        <v>400</v>
      </c>
      <c r="B187" s="2" t="s">
        <v>379</v>
      </c>
      <c r="C187" s="2" t="s">
        <v>378</v>
      </c>
      <c r="D187" s="2" t="s">
        <v>41</v>
      </c>
      <c r="E187" s="2" t="s">
        <v>210</v>
      </c>
      <c r="F187" s="2" t="s">
        <v>417</v>
      </c>
      <c r="G187" s="2" t="s">
        <v>44</v>
      </c>
      <c r="H187" s="3">
        <v>42480</v>
      </c>
      <c r="I187" s="2" t="s">
        <v>167</v>
      </c>
      <c r="J187" s="2" t="s">
        <v>57</v>
      </c>
      <c r="K187" s="2" t="s">
        <v>62</v>
      </c>
      <c r="L187" s="5" t="s">
        <v>72</v>
      </c>
      <c r="M187" s="5"/>
      <c r="N187" s="5" t="s">
        <v>191</v>
      </c>
      <c r="O187" s="61" t="s">
        <v>258</v>
      </c>
    </row>
    <row r="188" spans="1:15">
      <c r="A188" s="62" t="s">
        <v>1370</v>
      </c>
      <c r="B188" s="2" t="s">
        <v>1431</v>
      </c>
      <c r="C188" s="2"/>
      <c r="D188" s="2" t="s">
        <v>41</v>
      </c>
      <c r="E188" s="2" t="s">
        <v>210</v>
      </c>
      <c r="F188" s="2" t="s">
        <v>418</v>
      </c>
      <c r="G188" s="2" t="s">
        <v>44</v>
      </c>
      <c r="H188" s="3">
        <v>42480</v>
      </c>
      <c r="I188" s="2" t="s">
        <v>167</v>
      </c>
      <c r="J188" s="2" t="s">
        <v>57</v>
      </c>
      <c r="K188" s="2" t="s">
        <v>62</v>
      </c>
      <c r="L188" s="5" t="s">
        <v>69</v>
      </c>
      <c r="M188" s="5"/>
      <c r="N188" s="5" t="s">
        <v>65</v>
      </c>
      <c r="O188" s="61" t="s">
        <v>258</v>
      </c>
    </row>
    <row r="189" spans="1:15">
      <c r="A189" s="62" t="s">
        <v>401</v>
      </c>
      <c r="B189" s="2" t="s">
        <v>379</v>
      </c>
      <c r="C189" s="2" t="s">
        <v>378</v>
      </c>
      <c r="D189" s="2" t="s">
        <v>41</v>
      </c>
      <c r="E189" s="2" t="s">
        <v>210</v>
      </c>
      <c r="F189" s="2" t="s">
        <v>418</v>
      </c>
      <c r="G189" s="2" t="s">
        <v>44</v>
      </c>
      <c r="H189" s="3">
        <v>42480</v>
      </c>
      <c r="I189" s="2" t="s">
        <v>167</v>
      </c>
      <c r="J189" s="2" t="s">
        <v>57</v>
      </c>
      <c r="K189" s="2" t="s">
        <v>62</v>
      </c>
      <c r="L189" s="5" t="s">
        <v>72</v>
      </c>
      <c r="M189" s="5"/>
      <c r="N189" s="5" t="s">
        <v>191</v>
      </c>
      <c r="O189" s="61" t="s">
        <v>258</v>
      </c>
    </row>
    <row r="190" spans="1:15">
      <c r="A190" s="62" t="s">
        <v>402</v>
      </c>
      <c r="B190" s="2" t="s">
        <v>377</v>
      </c>
      <c r="C190" s="2" t="s">
        <v>376</v>
      </c>
      <c r="D190" s="2" t="s">
        <v>41</v>
      </c>
      <c r="E190" s="2" t="s">
        <v>210</v>
      </c>
      <c r="F190" s="2" t="s">
        <v>418</v>
      </c>
      <c r="G190" s="2" t="s">
        <v>44</v>
      </c>
      <c r="H190" s="3">
        <v>42480</v>
      </c>
      <c r="I190" s="2" t="s">
        <v>167</v>
      </c>
      <c r="J190" s="2" t="s">
        <v>57</v>
      </c>
      <c r="K190" s="2" t="s">
        <v>62</v>
      </c>
      <c r="L190" s="5" t="s">
        <v>72</v>
      </c>
      <c r="M190" s="5"/>
      <c r="N190" s="5" t="s">
        <v>191</v>
      </c>
      <c r="O190" s="61" t="s">
        <v>258</v>
      </c>
    </row>
    <row r="191" spans="1:15">
      <c r="A191" s="62" t="s">
        <v>403</v>
      </c>
      <c r="B191" s="2" t="s">
        <v>495</v>
      </c>
      <c r="C191" s="2" t="s">
        <v>494</v>
      </c>
      <c r="D191" s="2" t="s">
        <v>41</v>
      </c>
      <c r="E191" s="2" t="s">
        <v>210</v>
      </c>
      <c r="F191" s="2" t="s">
        <v>419</v>
      </c>
      <c r="G191" s="2" t="s">
        <v>44</v>
      </c>
      <c r="H191" s="3">
        <v>42480</v>
      </c>
      <c r="I191" s="2" t="s">
        <v>167</v>
      </c>
      <c r="J191" s="2" t="s">
        <v>57</v>
      </c>
      <c r="K191" s="2" t="s">
        <v>62</v>
      </c>
      <c r="L191" s="5" t="s">
        <v>194</v>
      </c>
      <c r="M191" s="5"/>
      <c r="N191" s="5" t="s">
        <v>191</v>
      </c>
      <c r="O191" s="61" t="s">
        <v>258</v>
      </c>
    </row>
    <row r="192" spans="1:15">
      <c r="A192" s="62" t="s">
        <v>404</v>
      </c>
      <c r="B192" s="2" t="s">
        <v>377</v>
      </c>
      <c r="C192" s="2" t="s">
        <v>376</v>
      </c>
      <c r="D192" s="2" t="s">
        <v>41</v>
      </c>
      <c r="E192" s="2" t="s">
        <v>210</v>
      </c>
      <c r="F192" s="2" t="s">
        <v>419</v>
      </c>
      <c r="G192" s="2" t="s">
        <v>44</v>
      </c>
      <c r="H192" s="3">
        <v>42480</v>
      </c>
      <c r="I192" s="2" t="s">
        <v>167</v>
      </c>
      <c r="J192" s="2" t="s">
        <v>57</v>
      </c>
      <c r="K192" s="2" t="s">
        <v>62</v>
      </c>
      <c r="L192" s="5" t="s">
        <v>124</v>
      </c>
      <c r="M192" s="5"/>
      <c r="N192" s="5" t="s">
        <v>65</v>
      </c>
      <c r="O192" s="61" t="s">
        <v>258</v>
      </c>
    </row>
    <row r="193" spans="1:15">
      <c r="A193" s="62" t="s">
        <v>405</v>
      </c>
      <c r="B193" s="2" t="s">
        <v>377</v>
      </c>
      <c r="C193" s="2" t="s">
        <v>376</v>
      </c>
      <c r="D193" s="2" t="s">
        <v>41</v>
      </c>
      <c r="E193" s="2" t="s">
        <v>210</v>
      </c>
      <c r="F193" s="2" t="s">
        <v>419</v>
      </c>
      <c r="G193" s="2" t="s">
        <v>44</v>
      </c>
      <c r="H193" s="3">
        <v>42480</v>
      </c>
      <c r="I193" s="2" t="s">
        <v>167</v>
      </c>
      <c r="J193" s="2" t="s">
        <v>57</v>
      </c>
      <c r="K193" s="2" t="s">
        <v>62</v>
      </c>
      <c r="L193" s="5" t="s">
        <v>194</v>
      </c>
      <c r="M193" s="5"/>
      <c r="N193" s="5" t="s">
        <v>65</v>
      </c>
      <c r="O193" s="61" t="s">
        <v>258</v>
      </c>
    </row>
    <row r="194" spans="1:15">
      <c r="A194" s="62" t="s">
        <v>406</v>
      </c>
      <c r="B194" s="2" t="s">
        <v>386</v>
      </c>
      <c r="C194" s="2" t="s">
        <v>385</v>
      </c>
      <c r="D194" s="2" t="s">
        <v>41</v>
      </c>
      <c r="E194" s="2" t="s">
        <v>210</v>
      </c>
      <c r="F194" s="2" t="s">
        <v>419</v>
      </c>
      <c r="G194" s="2" t="s">
        <v>44</v>
      </c>
      <c r="H194" s="3">
        <v>42480</v>
      </c>
      <c r="I194" s="2" t="s">
        <v>167</v>
      </c>
      <c r="J194" s="2" t="s">
        <v>57</v>
      </c>
      <c r="K194" s="2" t="s">
        <v>62</v>
      </c>
      <c r="L194" s="5" t="s">
        <v>194</v>
      </c>
      <c r="M194" s="5"/>
      <c r="N194" s="5" t="s">
        <v>195</v>
      </c>
      <c r="O194" s="61" t="s">
        <v>258</v>
      </c>
    </row>
    <row r="195" spans="1:15">
      <c r="A195" s="62" t="s">
        <v>407</v>
      </c>
      <c r="B195" s="2" t="s">
        <v>377</v>
      </c>
      <c r="C195" s="2" t="s">
        <v>376</v>
      </c>
      <c r="D195" s="2" t="s">
        <v>41</v>
      </c>
      <c r="E195" s="2" t="s">
        <v>210</v>
      </c>
      <c r="F195" s="2" t="s">
        <v>419</v>
      </c>
      <c r="G195" s="2" t="s">
        <v>44</v>
      </c>
      <c r="H195" s="3">
        <v>42480</v>
      </c>
      <c r="I195" s="2" t="s">
        <v>167</v>
      </c>
      <c r="J195" s="2" t="s">
        <v>57</v>
      </c>
      <c r="K195" s="2" t="s">
        <v>62</v>
      </c>
      <c r="L195" s="5" t="s">
        <v>194</v>
      </c>
      <c r="M195" s="5"/>
      <c r="N195" s="5" t="s">
        <v>198</v>
      </c>
      <c r="O195" s="61" t="s">
        <v>258</v>
      </c>
    </row>
    <row r="196" spans="1:15">
      <c r="A196" s="62" t="s">
        <v>1371</v>
      </c>
      <c r="B196" s="2" t="s">
        <v>1431</v>
      </c>
      <c r="C196" s="2"/>
      <c r="D196" s="2" t="s">
        <v>41</v>
      </c>
      <c r="E196" s="2" t="s">
        <v>313</v>
      </c>
      <c r="F196" s="2" t="s">
        <v>420</v>
      </c>
      <c r="G196" s="2" t="s">
        <v>44</v>
      </c>
      <c r="H196" s="3">
        <v>42480</v>
      </c>
      <c r="I196" s="2" t="s">
        <v>167</v>
      </c>
      <c r="J196" s="2" t="s">
        <v>57</v>
      </c>
      <c r="K196" s="2" t="s">
        <v>62</v>
      </c>
      <c r="L196" s="5" t="s">
        <v>117</v>
      </c>
      <c r="M196" s="5"/>
      <c r="N196" s="5" t="s">
        <v>192</v>
      </c>
      <c r="O196" s="61" t="s">
        <v>258</v>
      </c>
    </row>
    <row r="197" spans="1:15">
      <c r="A197" s="62" t="s">
        <v>408</v>
      </c>
      <c r="B197" s="2" t="s">
        <v>380</v>
      </c>
      <c r="C197" s="2" t="s">
        <v>1542</v>
      </c>
      <c r="D197" s="2" t="s">
        <v>41</v>
      </c>
      <c r="E197" s="2" t="s">
        <v>313</v>
      </c>
      <c r="F197" s="2" t="s">
        <v>420</v>
      </c>
      <c r="G197" s="2" t="s">
        <v>44</v>
      </c>
      <c r="H197" s="3">
        <v>42480</v>
      </c>
      <c r="I197" s="2" t="s">
        <v>167</v>
      </c>
      <c r="J197" s="2" t="s">
        <v>57</v>
      </c>
      <c r="K197" s="2" t="s">
        <v>62</v>
      </c>
      <c r="L197" s="5" t="s">
        <v>117</v>
      </c>
      <c r="M197" s="5"/>
      <c r="N197" s="5" t="s">
        <v>214</v>
      </c>
      <c r="O197" s="61" t="s">
        <v>258</v>
      </c>
    </row>
    <row r="198" spans="1:15">
      <c r="A198" s="62" t="s">
        <v>409</v>
      </c>
      <c r="B198" s="2" t="s">
        <v>379</v>
      </c>
      <c r="C198" s="2" t="s">
        <v>378</v>
      </c>
      <c r="D198" s="2" t="s">
        <v>41</v>
      </c>
      <c r="E198" s="2" t="s">
        <v>313</v>
      </c>
      <c r="F198" s="2" t="s">
        <v>420</v>
      </c>
      <c r="G198" s="2" t="s">
        <v>44</v>
      </c>
      <c r="H198" s="3">
        <v>42480</v>
      </c>
      <c r="I198" s="2" t="s">
        <v>167</v>
      </c>
      <c r="J198" s="2" t="s">
        <v>57</v>
      </c>
      <c r="K198" s="2" t="s">
        <v>62</v>
      </c>
      <c r="L198" s="5" t="s">
        <v>117</v>
      </c>
      <c r="M198" s="5"/>
      <c r="N198" s="5" t="s">
        <v>117</v>
      </c>
      <c r="O198" s="61" t="s">
        <v>258</v>
      </c>
    </row>
    <row r="199" spans="1:15">
      <c r="A199" s="62" t="s">
        <v>410</v>
      </c>
      <c r="B199" s="2" t="s">
        <v>379</v>
      </c>
      <c r="C199" s="2" t="s">
        <v>378</v>
      </c>
      <c r="D199" s="2" t="s">
        <v>41</v>
      </c>
      <c r="E199" s="2" t="s">
        <v>313</v>
      </c>
      <c r="F199" s="2" t="s">
        <v>421</v>
      </c>
      <c r="G199" s="2" t="s">
        <v>44</v>
      </c>
      <c r="H199" s="3">
        <v>42480</v>
      </c>
      <c r="I199" s="2" t="s">
        <v>167</v>
      </c>
      <c r="J199" s="2" t="s">
        <v>57</v>
      </c>
      <c r="K199" s="2" t="s">
        <v>62</v>
      </c>
      <c r="L199" s="5" t="s">
        <v>117</v>
      </c>
      <c r="M199" s="5"/>
      <c r="N199" s="5" t="s">
        <v>65</v>
      </c>
      <c r="O199" s="61" t="s">
        <v>258</v>
      </c>
    </row>
    <row r="200" spans="1:15">
      <c r="A200" s="62" t="s">
        <v>411</v>
      </c>
      <c r="B200" s="2" t="s">
        <v>377</v>
      </c>
      <c r="C200" s="2" t="s">
        <v>376</v>
      </c>
      <c r="D200" s="2" t="s">
        <v>41</v>
      </c>
      <c r="E200" s="2" t="s">
        <v>313</v>
      </c>
      <c r="F200" s="2" t="s">
        <v>421</v>
      </c>
      <c r="G200" s="2" t="s">
        <v>44</v>
      </c>
      <c r="H200" s="3">
        <v>42480</v>
      </c>
      <c r="I200" s="2" t="s">
        <v>167</v>
      </c>
      <c r="J200" s="2" t="s">
        <v>57</v>
      </c>
      <c r="K200" s="2" t="s">
        <v>62</v>
      </c>
      <c r="L200" s="5" t="s">
        <v>72</v>
      </c>
      <c r="M200" s="5"/>
      <c r="N200" s="5" t="s">
        <v>65</v>
      </c>
      <c r="O200" s="61" t="s">
        <v>258</v>
      </c>
    </row>
    <row r="201" spans="1:15">
      <c r="A201" s="62" t="s">
        <v>412</v>
      </c>
      <c r="B201" s="2" t="s">
        <v>379</v>
      </c>
      <c r="C201" s="2" t="s">
        <v>378</v>
      </c>
      <c r="D201" s="2" t="s">
        <v>41</v>
      </c>
      <c r="E201" s="2" t="s">
        <v>313</v>
      </c>
      <c r="F201" s="2" t="s">
        <v>421</v>
      </c>
      <c r="G201" s="2" t="s">
        <v>44</v>
      </c>
      <c r="H201" s="3">
        <v>42480</v>
      </c>
      <c r="I201" s="2" t="s">
        <v>167</v>
      </c>
      <c r="J201" s="2" t="s">
        <v>57</v>
      </c>
      <c r="K201" s="2" t="s">
        <v>62</v>
      </c>
      <c r="L201" s="5" t="s">
        <v>72</v>
      </c>
      <c r="M201" s="5"/>
      <c r="N201" s="5" t="s">
        <v>123</v>
      </c>
      <c r="O201" s="61" t="s">
        <v>258</v>
      </c>
    </row>
    <row r="202" spans="1:15">
      <c r="A202" s="62" t="s">
        <v>413</v>
      </c>
      <c r="B202" s="2" t="s">
        <v>495</v>
      </c>
      <c r="C202" s="2" t="s">
        <v>494</v>
      </c>
      <c r="D202" s="2" t="s">
        <v>355</v>
      </c>
      <c r="E202" s="2" t="s">
        <v>422</v>
      </c>
      <c r="F202" s="2" t="s">
        <v>423</v>
      </c>
      <c r="G202" s="2" t="s">
        <v>166</v>
      </c>
      <c r="H202" s="3">
        <v>42475</v>
      </c>
      <c r="I202" s="2" t="s">
        <v>429</v>
      </c>
      <c r="J202" s="4" t="s">
        <v>430</v>
      </c>
      <c r="K202" s="2"/>
      <c r="L202" s="5" t="s">
        <v>69</v>
      </c>
      <c r="M202" s="5"/>
      <c r="N202" s="5" t="s">
        <v>65</v>
      </c>
      <c r="O202" s="61" t="s">
        <v>433</v>
      </c>
    </row>
    <row r="203" spans="1:15">
      <c r="A203" s="62" t="s">
        <v>434</v>
      </c>
      <c r="B203" s="2" t="s">
        <v>377</v>
      </c>
      <c r="C203" s="2" t="s">
        <v>376</v>
      </c>
      <c r="D203" s="2" t="s">
        <v>41</v>
      </c>
      <c r="E203" s="2" t="s">
        <v>210</v>
      </c>
      <c r="F203" s="2" t="s">
        <v>452</v>
      </c>
      <c r="G203" s="2" t="s">
        <v>44</v>
      </c>
      <c r="H203" s="3">
        <v>42466</v>
      </c>
      <c r="I203" s="2" t="s">
        <v>167</v>
      </c>
      <c r="J203" s="4" t="s">
        <v>467</v>
      </c>
      <c r="K203" s="2" t="s">
        <v>60</v>
      </c>
      <c r="L203" s="5" t="s">
        <v>69</v>
      </c>
      <c r="M203" s="5"/>
      <c r="N203" s="5" t="s">
        <v>65</v>
      </c>
      <c r="O203" s="61" t="s">
        <v>122</v>
      </c>
    </row>
    <row r="204" spans="1:15">
      <c r="A204" s="62" t="s">
        <v>435</v>
      </c>
      <c r="B204" s="2" t="s">
        <v>377</v>
      </c>
      <c r="C204" s="2" t="s">
        <v>376</v>
      </c>
      <c r="D204" s="2" t="s">
        <v>41</v>
      </c>
      <c r="E204" s="2" t="s">
        <v>210</v>
      </c>
      <c r="F204" s="2" t="s">
        <v>452</v>
      </c>
      <c r="G204" s="2" t="s">
        <v>44</v>
      </c>
      <c r="H204" s="3">
        <v>42466</v>
      </c>
      <c r="I204" s="2" t="s">
        <v>167</v>
      </c>
      <c r="J204" s="4" t="s">
        <v>256</v>
      </c>
      <c r="K204" s="2" t="s">
        <v>60</v>
      </c>
      <c r="L204" s="5" t="s">
        <v>117</v>
      </c>
      <c r="M204" s="5"/>
      <c r="N204" s="5" t="s">
        <v>65</v>
      </c>
      <c r="O204" s="61" t="s">
        <v>122</v>
      </c>
    </row>
    <row r="205" spans="1:15">
      <c r="A205" s="62" t="s">
        <v>436</v>
      </c>
      <c r="B205" s="2" t="s">
        <v>379</v>
      </c>
      <c r="C205" s="2" t="s">
        <v>378</v>
      </c>
      <c r="D205" s="2" t="s">
        <v>41</v>
      </c>
      <c r="E205" s="2" t="s">
        <v>210</v>
      </c>
      <c r="F205" s="2" t="s">
        <v>452</v>
      </c>
      <c r="G205" s="2" t="s">
        <v>44</v>
      </c>
      <c r="H205" s="3">
        <v>42466</v>
      </c>
      <c r="I205" s="2" t="s">
        <v>167</v>
      </c>
      <c r="J205" s="4" t="s">
        <v>256</v>
      </c>
      <c r="K205" s="2" t="s">
        <v>60</v>
      </c>
      <c r="L205" s="5" t="s">
        <v>117</v>
      </c>
      <c r="M205" s="5"/>
      <c r="N205" s="5" t="s">
        <v>65</v>
      </c>
      <c r="O205" s="61" t="s">
        <v>118</v>
      </c>
    </row>
    <row r="206" spans="1:15">
      <c r="A206" s="62" t="s">
        <v>437</v>
      </c>
      <c r="B206" s="2" t="s">
        <v>377</v>
      </c>
      <c r="C206" s="2" t="s">
        <v>376</v>
      </c>
      <c r="D206" s="2" t="s">
        <v>41</v>
      </c>
      <c r="E206" s="2" t="s">
        <v>210</v>
      </c>
      <c r="F206" s="2" t="s">
        <v>452</v>
      </c>
      <c r="G206" s="2" t="s">
        <v>44</v>
      </c>
      <c r="H206" s="3">
        <v>42466</v>
      </c>
      <c r="I206" s="2" t="s">
        <v>167</v>
      </c>
      <c r="J206" s="4" t="s">
        <v>468</v>
      </c>
      <c r="K206" s="2" t="s">
        <v>60</v>
      </c>
      <c r="L206" s="5" t="s">
        <v>113</v>
      </c>
      <c r="M206" s="5"/>
      <c r="N206" s="5" t="s">
        <v>215</v>
      </c>
      <c r="O206" s="61" t="s">
        <v>118</v>
      </c>
    </row>
    <row r="207" spans="1:15">
      <c r="A207" s="62" t="s">
        <v>438</v>
      </c>
      <c r="B207" s="2" t="s">
        <v>377</v>
      </c>
      <c r="C207" s="2" t="s">
        <v>376</v>
      </c>
      <c r="D207" s="2" t="s">
        <v>298</v>
      </c>
      <c r="E207" s="2" t="s">
        <v>363</v>
      </c>
      <c r="F207" s="2" t="s">
        <v>453</v>
      </c>
      <c r="G207" s="2" t="s">
        <v>154</v>
      </c>
      <c r="H207" s="3">
        <v>42486</v>
      </c>
      <c r="I207" s="2" t="s">
        <v>167</v>
      </c>
      <c r="J207" s="2" t="s">
        <v>469</v>
      </c>
      <c r="K207" s="2"/>
      <c r="L207" s="5" t="s">
        <v>119</v>
      </c>
      <c r="M207" s="5" t="s">
        <v>350</v>
      </c>
      <c r="N207" s="5" t="s">
        <v>121</v>
      </c>
      <c r="O207" s="61" t="s">
        <v>344</v>
      </c>
    </row>
    <row r="208" spans="1:15">
      <c r="A208" s="62" t="s">
        <v>439</v>
      </c>
      <c r="B208" s="2" t="s">
        <v>377</v>
      </c>
      <c r="C208" s="2" t="s">
        <v>376</v>
      </c>
      <c r="D208" s="2" t="s">
        <v>298</v>
      </c>
      <c r="E208" s="2" t="s">
        <v>454</v>
      </c>
      <c r="F208" s="2" t="s">
        <v>454</v>
      </c>
      <c r="G208" s="2" t="s">
        <v>154</v>
      </c>
      <c r="H208" s="3">
        <v>42481</v>
      </c>
      <c r="I208" s="2" t="s">
        <v>167</v>
      </c>
      <c r="J208" s="2" t="s">
        <v>57</v>
      </c>
      <c r="K208" s="2"/>
      <c r="L208" s="5" t="s">
        <v>117</v>
      </c>
      <c r="M208" s="5" t="s">
        <v>350</v>
      </c>
      <c r="N208" s="5" t="s">
        <v>120</v>
      </c>
      <c r="O208" s="61" t="s">
        <v>344</v>
      </c>
    </row>
    <row r="209" spans="1:15">
      <c r="A209" s="62" t="s">
        <v>440</v>
      </c>
      <c r="B209" s="2" t="s">
        <v>988</v>
      </c>
      <c r="C209" s="2" t="s">
        <v>987</v>
      </c>
      <c r="D209" s="2" t="s">
        <v>355</v>
      </c>
      <c r="E209" s="2" t="s">
        <v>455</v>
      </c>
      <c r="F209" s="2" t="s">
        <v>456</v>
      </c>
      <c r="G209" s="2" t="s">
        <v>166</v>
      </c>
      <c r="H209" s="3"/>
      <c r="I209" s="2" t="s">
        <v>167</v>
      </c>
      <c r="J209" s="2" t="s">
        <v>57</v>
      </c>
      <c r="K209" s="2"/>
      <c r="L209" s="5" t="s">
        <v>72</v>
      </c>
      <c r="M209" s="5"/>
      <c r="N209" s="5" t="s">
        <v>123</v>
      </c>
      <c r="O209" s="61" t="s">
        <v>480</v>
      </c>
    </row>
    <row r="210" spans="1:15">
      <c r="A210" s="62" t="s">
        <v>441</v>
      </c>
      <c r="B210" s="2" t="s">
        <v>377</v>
      </c>
      <c r="C210" s="2" t="s">
        <v>376</v>
      </c>
      <c r="D210" s="2" t="s">
        <v>41</v>
      </c>
      <c r="E210" s="2" t="s">
        <v>46</v>
      </c>
      <c r="F210" s="2" t="s">
        <v>457</v>
      </c>
      <c r="G210" s="2" t="s">
        <v>44</v>
      </c>
      <c r="H210" s="3"/>
      <c r="I210" s="2" t="s">
        <v>167</v>
      </c>
      <c r="J210" s="2" t="s">
        <v>470</v>
      </c>
      <c r="K210" s="2"/>
      <c r="L210" s="5" t="s">
        <v>69</v>
      </c>
      <c r="M210" s="5"/>
      <c r="N210" s="5" t="s">
        <v>191</v>
      </c>
      <c r="O210" s="61" t="s">
        <v>481</v>
      </c>
    </row>
    <row r="211" spans="1:15">
      <c r="A211" s="62" t="s">
        <v>442</v>
      </c>
      <c r="B211" s="2" t="s">
        <v>495</v>
      </c>
      <c r="C211" s="2" t="s">
        <v>494</v>
      </c>
      <c r="D211" s="2" t="s">
        <v>41</v>
      </c>
      <c r="E211" s="2" t="s">
        <v>46</v>
      </c>
      <c r="F211" s="2" t="s">
        <v>457</v>
      </c>
      <c r="G211" s="2" t="s">
        <v>44</v>
      </c>
      <c r="H211" s="3"/>
      <c r="I211" s="2" t="s">
        <v>167</v>
      </c>
      <c r="J211" s="2" t="s">
        <v>471</v>
      </c>
      <c r="K211" s="2"/>
      <c r="L211" s="5" t="s">
        <v>72</v>
      </c>
      <c r="M211" s="5"/>
      <c r="N211" s="5" t="s">
        <v>120</v>
      </c>
      <c r="O211" s="61" t="s">
        <v>481</v>
      </c>
    </row>
    <row r="212" spans="1:15">
      <c r="A212" s="62" t="s">
        <v>443</v>
      </c>
      <c r="B212" s="2" t="s">
        <v>379</v>
      </c>
      <c r="C212" s="2" t="s">
        <v>378</v>
      </c>
      <c r="D212" s="2" t="s">
        <v>206</v>
      </c>
      <c r="E212" s="2" t="s">
        <v>458</v>
      </c>
      <c r="F212" s="2" t="s">
        <v>459</v>
      </c>
      <c r="G212" s="2" t="s">
        <v>157</v>
      </c>
      <c r="H212" s="3">
        <v>42486</v>
      </c>
      <c r="I212" s="2" t="s">
        <v>429</v>
      </c>
      <c r="J212" s="2" t="s">
        <v>472</v>
      </c>
      <c r="K212" s="2"/>
      <c r="L212" s="5" t="s">
        <v>64</v>
      </c>
      <c r="M212" s="5" t="s">
        <v>72</v>
      </c>
      <c r="N212" s="5" t="s">
        <v>65</v>
      </c>
      <c r="O212" s="61" t="s">
        <v>213</v>
      </c>
    </row>
    <row r="213" spans="1:15">
      <c r="A213" s="62" t="s">
        <v>444</v>
      </c>
      <c r="B213" s="2" t="s">
        <v>1431</v>
      </c>
      <c r="C213" s="2"/>
      <c r="D213" s="2" t="s">
        <v>292</v>
      </c>
      <c r="E213" s="2" t="s">
        <v>460</v>
      </c>
      <c r="F213" s="2" t="s">
        <v>461</v>
      </c>
      <c r="G213" s="2" t="s">
        <v>295</v>
      </c>
      <c r="H213" s="3">
        <v>42483</v>
      </c>
      <c r="I213" s="2" t="s">
        <v>167</v>
      </c>
      <c r="J213" s="2" t="s">
        <v>57</v>
      </c>
      <c r="K213" s="2"/>
      <c r="L213" s="5" t="s">
        <v>119</v>
      </c>
      <c r="M213" s="5" t="s">
        <v>112</v>
      </c>
      <c r="N213" s="5" t="s">
        <v>215</v>
      </c>
      <c r="O213" s="61" t="s">
        <v>343</v>
      </c>
    </row>
    <row r="214" spans="1:15">
      <c r="A214" s="62" t="s">
        <v>445</v>
      </c>
      <c r="B214" s="2" t="s">
        <v>379</v>
      </c>
      <c r="C214" s="2" t="s">
        <v>378</v>
      </c>
      <c r="D214" s="2" t="s">
        <v>158</v>
      </c>
      <c r="E214" s="2" t="s">
        <v>462</v>
      </c>
      <c r="F214" s="2" t="s">
        <v>463</v>
      </c>
      <c r="G214" s="2" t="s">
        <v>38</v>
      </c>
      <c r="H214" s="3">
        <v>42421</v>
      </c>
      <c r="I214" s="2" t="s">
        <v>167</v>
      </c>
      <c r="J214" s="2" t="s">
        <v>473</v>
      </c>
      <c r="K214" s="2"/>
      <c r="L214" s="5" t="s">
        <v>200</v>
      </c>
      <c r="M214" s="5"/>
      <c r="N214" s="5" t="s">
        <v>482</v>
      </c>
      <c r="O214" s="61" t="s">
        <v>483</v>
      </c>
    </row>
    <row r="215" spans="1:15">
      <c r="A215" s="62" t="s">
        <v>446</v>
      </c>
      <c r="B215" s="2" t="s">
        <v>379</v>
      </c>
      <c r="C215" s="2" t="s">
        <v>378</v>
      </c>
      <c r="D215" s="2" t="s">
        <v>158</v>
      </c>
      <c r="E215" s="2" t="s">
        <v>462</v>
      </c>
      <c r="F215" s="2" t="s">
        <v>463</v>
      </c>
      <c r="G215" s="2" t="s">
        <v>38</v>
      </c>
      <c r="H215" s="3">
        <v>42421</v>
      </c>
      <c r="I215" s="2" t="s">
        <v>167</v>
      </c>
      <c r="J215" s="2" t="s">
        <v>474</v>
      </c>
      <c r="K215" s="2"/>
      <c r="L215" s="5" t="s">
        <v>197</v>
      </c>
      <c r="M215" s="5"/>
      <c r="N215" s="5" t="s">
        <v>191</v>
      </c>
      <c r="O215" s="61" t="s">
        <v>483</v>
      </c>
    </row>
    <row r="216" spans="1:15">
      <c r="A216" s="62" t="s">
        <v>447</v>
      </c>
      <c r="B216" s="2" t="s">
        <v>379</v>
      </c>
      <c r="C216" s="2" t="s">
        <v>378</v>
      </c>
      <c r="D216" s="2" t="s">
        <v>158</v>
      </c>
      <c r="E216" s="2" t="s">
        <v>462</v>
      </c>
      <c r="F216" s="2" t="s">
        <v>463</v>
      </c>
      <c r="G216" s="2" t="s">
        <v>38</v>
      </c>
      <c r="H216" s="3">
        <v>42421</v>
      </c>
      <c r="I216" s="2" t="s">
        <v>167</v>
      </c>
      <c r="J216" s="2" t="s">
        <v>475</v>
      </c>
      <c r="K216" s="2"/>
      <c r="L216" s="5" t="s">
        <v>484</v>
      </c>
      <c r="M216" s="5"/>
      <c r="N216" s="5" t="s">
        <v>485</v>
      </c>
      <c r="O216" s="61" t="s">
        <v>483</v>
      </c>
    </row>
    <row r="217" spans="1:15">
      <c r="A217" s="62" t="s">
        <v>448</v>
      </c>
      <c r="B217" s="2" t="s">
        <v>495</v>
      </c>
      <c r="C217" s="2" t="s">
        <v>494</v>
      </c>
      <c r="D217" s="2" t="s">
        <v>163</v>
      </c>
      <c r="E217" s="2" t="s">
        <v>464</v>
      </c>
      <c r="F217" s="2" t="s">
        <v>465</v>
      </c>
      <c r="G217" s="2" t="s">
        <v>466</v>
      </c>
      <c r="H217" s="3">
        <v>42486</v>
      </c>
      <c r="I217" s="2" t="s">
        <v>167</v>
      </c>
      <c r="J217" s="2" t="s">
        <v>476</v>
      </c>
      <c r="K217" s="2"/>
      <c r="L217" s="5" t="s">
        <v>69</v>
      </c>
      <c r="M217" s="5"/>
      <c r="N217" s="5" t="s">
        <v>65</v>
      </c>
      <c r="O217" s="61" t="s">
        <v>486</v>
      </c>
    </row>
    <row r="218" spans="1:15">
      <c r="A218" s="62" t="s">
        <v>449</v>
      </c>
      <c r="B218" s="2" t="s">
        <v>377</v>
      </c>
      <c r="C218" s="2" t="s">
        <v>376</v>
      </c>
      <c r="D218" s="2" t="s">
        <v>163</v>
      </c>
      <c r="E218" s="2" t="s">
        <v>464</v>
      </c>
      <c r="F218" s="2" t="s">
        <v>465</v>
      </c>
      <c r="G218" s="2" t="s">
        <v>466</v>
      </c>
      <c r="H218" s="3">
        <v>42486</v>
      </c>
      <c r="I218" s="2" t="s">
        <v>167</v>
      </c>
      <c r="J218" s="2" t="s">
        <v>477</v>
      </c>
      <c r="K218" s="2"/>
      <c r="L218" s="5" t="s">
        <v>124</v>
      </c>
      <c r="M218" s="5"/>
      <c r="N218" s="5" t="s">
        <v>65</v>
      </c>
      <c r="O218" s="61" t="s">
        <v>486</v>
      </c>
    </row>
    <row r="219" spans="1:15">
      <c r="A219" s="62" t="s">
        <v>450</v>
      </c>
      <c r="B219" s="2" t="s">
        <v>386</v>
      </c>
      <c r="C219" s="2" t="s">
        <v>385</v>
      </c>
      <c r="D219" s="2" t="s">
        <v>163</v>
      </c>
      <c r="E219" s="2" t="s">
        <v>464</v>
      </c>
      <c r="F219" s="2" t="s">
        <v>465</v>
      </c>
      <c r="G219" s="2" t="s">
        <v>466</v>
      </c>
      <c r="H219" s="3">
        <v>42486</v>
      </c>
      <c r="I219" s="2" t="s">
        <v>167</v>
      </c>
      <c r="J219" s="2" t="s">
        <v>478</v>
      </c>
      <c r="K219" s="2"/>
      <c r="L219" s="5" t="s">
        <v>124</v>
      </c>
      <c r="M219" s="5"/>
      <c r="N219" s="5" t="s">
        <v>65</v>
      </c>
      <c r="O219" s="61" t="s">
        <v>486</v>
      </c>
    </row>
    <row r="220" spans="1:15">
      <c r="A220" s="62" t="s">
        <v>451</v>
      </c>
      <c r="B220" s="2" t="s">
        <v>386</v>
      </c>
      <c r="C220" s="2" t="s">
        <v>385</v>
      </c>
      <c r="D220" s="2" t="s">
        <v>163</v>
      </c>
      <c r="E220" s="2" t="s">
        <v>464</v>
      </c>
      <c r="F220" s="2" t="s">
        <v>465</v>
      </c>
      <c r="G220" s="2" t="s">
        <v>466</v>
      </c>
      <c r="H220" s="3">
        <v>42486</v>
      </c>
      <c r="I220" s="2" t="s">
        <v>167</v>
      </c>
      <c r="J220" s="2" t="s">
        <v>479</v>
      </c>
      <c r="K220" s="2"/>
      <c r="L220" s="5" t="s">
        <v>200</v>
      </c>
      <c r="M220" s="5"/>
      <c r="N220" s="5" t="s">
        <v>65</v>
      </c>
      <c r="O220" s="61" t="s">
        <v>486</v>
      </c>
    </row>
    <row r="221" spans="1:15">
      <c r="A221" s="62" t="s">
        <v>500</v>
      </c>
      <c r="B221" s="2" t="s">
        <v>379</v>
      </c>
      <c r="C221" s="2" t="s">
        <v>378</v>
      </c>
      <c r="D221" s="2" t="s">
        <v>247</v>
      </c>
      <c r="E221" s="2" t="s">
        <v>248</v>
      </c>
      <c r="F221" s="2" t="s">
        <v>249</v>
      </c>
      <c r="G221" s="2" t="s">
        <v>44</v>
      </c>
      <c r="H221" s="2"/>
      <c r="I221" s="2" t="s">
        <v>167</v>
      </c>
      <c r="J221" s="2" t="s">
        <v>57</v>
      </c>
      <c r="K221" s="2"/>
      <c r="L221" s="5" t="s">
        <v>67</v>
      </c>
      <c r="M221" s="5" t="s">
        <v>374</v>
      </c>
      <c r="N221" s="5" t="s">
        <v>65</v>
      </c>
      <c r="O221" s="61" t="s">
        <v>1526</v>
      </c>
    </row>
    <row r="222" spans="1:15">
      <c r="A222" s="62" t="s">
        <v>501</v>
      </c>
      <c r="B222" s="2" t="s">
        <v>382</v>
      </c>
      <c r="C222" s="2" t="s">
        <v>381</v>
      </c>
      <c r="D222" s="2" t="s">
        <v>41</v>
      </c>
      <c r="E222" s="2" t="s">
        <v>313</v>
      </c>
      <c r="F222" s="2" t="s">
        <v>544</v>
      </c>
      <c r="G222" s="2" t="s">
        <v>44</v>
      </c>
      <c r="H222" s="3">
        <v>42485</v>
      </c>
      <c r="I222" s="2" t="s">
        <v>167</v>
      </c>
      <c r="J222" s="2" t="s">
        <v>256</v>
      </c>
      <c r="K222" s="2" t="s">
        <v>578</v>
      </c>
      <c r="L222" s="5" t="s">
        <v>72</v>
      </c>
      <c r="M222" s="5"/>
      <c r="N222" s="5" t="s">
        <v>191</v>
      </c>
      <c r="O222" s="61" t="s">
        <v>122</v>
      </c>
    </row>
    <row r="223" spans="1:15">
      <c r="A223" s="62" t="s">
        <v>502</v>
      </c>
      <c r="B223" s="2" t="s">
        <v>943</v>
      </c>
      <c r="C223" s="2" t="s">
        <v>944</v>
      </c>
      <c r="D223" s="2" t="s">
        <v>41</v>
      </c>
      <c r="E223" s="2" t="s">
        <v>313</v>
      </c>
      <c r="F223" s="2" t="s">
        <v>544</v>
      </c>
      <c r="G223" s="2" t="s">
        <v>44</v>
      </c>
      <c r="H223" s="3">
        <v>42485</v>
      </c>
      <c r="I223" s="2" t="s">
        <v>167</v>
      </c>
      <c r="J223" s="2" t="s">
        <v>256</v>
      </c>
      <c r="K223" s="2" t="s">
        <v>578</v>
      </c>
      <c r="L223" s="5" t="s">
        <v>69</v>
      </c>
      <c r="M223" s="5"/>
      <c r="N223" s="5" t="s">
        <v>65</v>
      </c>
      <c r="O223" s="61" t="s">
        <v>122</v>
      </c>
    </row>
    <row r="224" spans="1:15">
      <c r="A224" s="62" t="s">
        <v>503</v>
      </c>
      <c r="B224" s="2" t="s">
        <v>379</v>
      </c>
      <c r="C224" s="2" t="s">
        <v>378</v>
      </c>
      <c r="D224" s="2" t="s">
        <v>545</v>
      </c>
      <c r="E224" s="2" t="s">
        <v>546</v>
      </c>
      <c r="F224" s="2" t="s">
        <v>547</v>
      </c>
      <c r="G224" s="2" t="s">
        <v>370</v>
      </c>
      <c r="H224" s="2"/>
      <c r="I224" s="2" t="s">
        <v>167</v>
      </c>
      <c r="J224" s="2" t="s">
        <v>579</v>
      </c>
      <c r="K224" s="2"/>
      <c r="L224" s="5" t="s">
        <v>194</v>
      </c>
      <c r="M224" s="5" t="s">
        <v>69</v>
      </c>
      <c r="N224" s="5" t="s">
        <v>65</v>
      </c>
      <c r="O224" s="61" t="s">
        <v>624</v>
      </c>
    </row>
    <row r="225" spans="1:15">
      <c r="A225" s="62" t="s">
        <v>504</v>
      </c>
      <c r="B225" s="2" t="s">
        <v>495</v>
      </c>
      <c r="C225" s="2" t="s">
        <v>494</v>
      </c>
      <c r="D225" s="2" t="s">
        <v>545</v>
      </c>
      <c r="E225" s="2" t="s">
        <v>546</v>
      </c>
      <c r="F225" s="2" t="s">
        <v>547</v>
      </c>
      <c r="G225" s="2" t="s">
        <v>370</v>
      </c>
      <c r="H225" s="2"/>
      <c r="I225" s="2" t="s">
        <v>167</v>
      </c>
      <c r="J225" s="2" t="s">
        <v>580</v>
      </c>
      <c r="K225" s="2"/>
      <c r="L225" s="5" t="s">
        <v>69</v>
      </c>
      <c r="M225" s="5" t="s">
        <v>71</v>
      </c>
      <c r="N225" s="5" t="s">
        <v>65</v>
      </c>
      <c r="O225" s="61" t="s">
        <v>624</v>
      </c>
    </row>
    <row r="226" spans="1:15">
      <c r="A226" s="62" t="s">
        <v>505</v>
      </c>
      <c r="B226" s="2" t="s">
        <v>379</v>
      </c>
      <c r="C226" s="2" t="s">
        <v>378</v>
      </c>
      <c r="D226" s="2" t="s">
        <v>545</v>
      </c>
      <c r="E226" s="2" t="s">
        <v>546</v>
      </c>
      <c r="F226" s="2" t="s">
        <v>548</v>
      </c>
      <c r="G226" s="2" t="s">
        <v>370</v>
      </c>
      <c r="H226" s="2"/>
      <c r="I226" s="2" t="s">
        <v>167</v>
      </c>
      <c r="J226" s="2" t="s">
        <v>581</v>
      </c>
      <c r="K226" s="2"/>
      <c r="L226" s="5" t="s">
        <v>200</v>
      </c>
      <c r="M226" s="5" t="s">
        <v>124</v>
      </c>
      <c r="N226" s="5" t="s">
        <v>65</v>
      </c>
      <c r="O226" s="61" t="s">
        <v>624</v>
      </c>
    </row>
    <row r="227" spans="1:15">
      <c r="A227" s="62" t="s">
        <v>506</v>
      </c>
      <c r="B227" s="2" t="s">
        <v>379</v>
      </c>
      <c r="C227" s="2" t="s">
        <v>378</v>
      </c>
      <c r="D227" s="2" t="s">
        <v>549</v>
      </c>
      <c r="E227" s="2" t="s">
        <v>550</v>
      </c>
      <c r="F227" s="2" t="s">
        <v>551</v>
      </c>
      <c r="G227" s="2" t="s">
        <v>552</v>
      </c>
      <c r="H227" s="3"/>
      <c r="I227" s="2" t="s">
        <v>167</v>
      </c>
      <c r="J227" s="10" t="s">
        <v>57</v>
      </c>
      <c r="K227" s="2"/>
      <c r="L227" s="10" t="s">
        <v>69</v>
      </c>
      <c r="M227" s="8">
        <v>30</v>
      </c>
      <c r="N227" s="10" t="s">
        <v>65</v>
      </c>
      <c r="O227" s="65" t="s">
        <v>625</v>
      </c>
    </row>
    <row r="228" spans="1:15">
      <c r="A228" s="62" t="s">
        <v>507</v>
      </c>
      <c r="B228" s="2" t="s">
        <v>1422</v>
      </c>
      <c r="C228" s="2" t="s">
        <v>1556</v>
      </c>
      <c r="D228" s="2" t="s">
        <v>553</v>
      </c>
      <c r="E228" s="2" t="s">
        <v>554</v>
      </c>
      <c r="F228" s="2" t="s">
        <v>555</v>
      </c>
      <c r="G228" s="2" t="s">
        <v>295</v>
      </c>
      <c r="H228" s="3">
        <v>42466</v>
      </c>
      <c r="I228" s="2" t="s">
        <v>167</v>
      </c>
      <c r="J228" s="10" t="s">
        <v>582</v>
      </c>
      <c r="K228" s="2" t="s">
        <v>583</v>
      </c>
      <c r="L228" s="10" t="s">
        <v>201</v>
      </c>
      <c r="M228" s="8"/>
      <c r="N228" s="10" t="s">
        <v>191</v>
      </c>
      <c r="O228" s="65" t="s">
        <v>626</v>
      </c>
    </row>
    <row r="229" spans="1:15">
      <c r="A229" s="62" t="s">
        <v>508</v>
      </c>
      <c r="B229" s="2" t="s">
        <v>379</v>
      </c>
      <c r="C229" s="2" t="s">
        <v>378</v>
      </c>
      <c r="D229" s="2" t="s">
        <v>553</v>
      </c>
      <c r="E229" s="2" t="s">
        <v>554</v>
      </c>
      <c r="F229" s="2" t="s">
        <v>555</v>
      </c>
      <c r="G229" s="2" t="s">
        <v>295</v>
      </c>
      <c r="H229" s="3">
        <v>42466</v>
      </c>
      <c r="I229" s="2" t="s">
        <v>167</v>
      </c>
      <c r="J229" s="10" t="s">
        <v>584</v>
      </c>
      <c r="K229" s="2" t="s">
        <v>583</v>
      </c>
      <c r="L229" s="10" t="s">
        <v>68</v>
      </c>
      <c r="M229" s="8"/>
      <c r="N229" s="10" t="s">
        <v>191</v>
      </c>
      <c r="O229" s="65" t="s">
        <v>626</v>
      </c>
    </row>
    <row r="230" spans="1:15">
      <c r="A230" s="62" t="s">
        <v>509</v>
      </c>
      <c r="B230" s="2" t="s">
        <v>1037</v>
      </c>
      <c r="C230" s="2" t="s">
        <v>1038</v>
      </c>
      <c r="D230" s="2" t="s">
        <v>553</v>
      </c>
      <c r="E230" s="2" t="s">
        <v>554</v>
      </c>
      <c r="F230" s="2" t="s">
        <v>555</v>
      </c>
      <c r="G230" s="2" t="s">
        <v>295</v>
      </c>
      <c r="H230" s="3">
        <v>42466</v>
      </c>
      <c r="I230" s="2" t="s">
        <v>167</v>
      </c>
      <c r="J230" s="10" t="s">
        <v>585</v>
      </c>
      <c r="K230" s="2" t="s">
        <v>583</v>
      </c>
      <c r="L230" s="10" t="s">
        <v>352</v>
      </c>
      <c r="M230" s="8"/>
      <c r="N230" s="10" t="s">
        <v>191</v>
      </c>
      <c r="O230" s="65" t="s">
        <v>626</v>
      </c>
    </row>
    <row r="231" spans="1:15">
      <c r="A231" s="62" t="s">
        <v>510</v>
      </c>
      <c r="B231" s="2" t="s">
        <v>379</v>
      </c>
      <c r="C231" s="2" t="s">
        <v>378</v>
      </c>
      <c r="D231" s="2" t="s">
        <v>553</v>
      </c>
      <c r="E231" s="2" t="s">
        <v>554</v>
      </c>
      <c r="F231" s="2" t="s">
        <v>555</v>
      </c>
      <c r="G231" s="2" t="s">
        <v>295</v>
      </c>
      <c r="H231" s="3">
        <v>42466</v>
      </c>
      <c r="I231" s="2" t="s">
        <v>167</v>
      </c>
      <c r="J231" s="10" t="s">
        <v>586</v>
      </c>
      <c r="K231" s="2" t="s">
        <v>583</v>
      </c>
      <c r="L231" s="10" t="s">
        <v>69</v>
      </c>
      <c r="M231" s="8"/>
      <c r="N231" s="10" t="s">
        <v>191</v>
      </c>
      <c r="O231" s="65" t="s">
        <v>626</v>
      </c>
    </row>
    <row r="232" spans="1:15">
      <c r="A232" s="62" t="s">
        <v>511</v>
      </c>
      <c r="B232" s="2" t="s">
        <v>380</v>
      </c>
      <c r="C232" s="2" t="s">
        <v>1542</v>
      </c>
      <c r="D232" s="2" t="s">
        <v>553</v>
      </c>
      <c r="E232" s="2" t="s">
        <v>554</v>
      </c>
      <c r="F232" s="2" t="s">
        <v>555</v>
      </c>
      <c r="G232" s="2" t="s">
        <v>295</v>
      </c>
      <c r="H232" s="3">
        <v>42466</v>
      </c>
      <c r="I232" s="2" t="s">
        <v>167</v>
      </c>
      <c r="J232" s="10" t="s">
        <v>587</v>
      </c>
      <c r="K232" s="2" t="s">
        <v>583</v>
      </c>
      <c r="L232" s="10" t="s">
        <v>194</v>
      </c>
      <c r="M232" s="8"/>
      <c r="N232" s="10" t="s">
        <v>191</v>
      </c>
      <c r="O232" s="65" t="s">
        <v>626</v>
      </c>
    </row>
    <row r="233" spans="1:15">
      <c r="A233" s="62" t="s">
        <v>512</v>
      </c>
      <c r="B233" s="2" t="s">
        <v>1040</v>
      </c>
      <c r="C233" s="2" t="s">
        <v>1039</v>
      </c>
      <c r="D233" s="2" t="s">
        <v>553</v>
      </c>
      <c r="E233" s="2" t="s">
        <v>554</v>
      </c>
      <c r="F233" s="2" t="s">
        <v>555</v>
      </c>
      <c r="G233" s="2" t="s">
        <v>295</v>
      </c>
      <c r="H233" s="3">
        <v>42468</v>
      </c>
      <c r="I233" s="2" t="s">
        <v>167</v>
      </c>
      <c r="J233" s="10" t="s">
        <v>588</v>
      </c>
      <c r="K233" s="2" t="s">
        <v>589</v>
      </c>
      <c r="L233" s="10" t="s">
        <v>117</v>
      </c>
      <c r="M233" s="8"/>
      <c r="N233" s="10" t="s">
        <v>191</v>
      </c>
      <c r="O233" s="65" t="s">
        <v>626</v>
      </c>
    </row>
    <row r="234" spans="1:15">
      <c r="A234" s="62" t="s">
        <v>513</v>
      </c>
      <c r="B234" s="2" t="s">
        <v>379</v>
      </c>
      <c r="C234" s="2" t="s">
        <v>378</v>
      </c>
      <c r="D234" s="2" t="s">
        <v>553</v>
      </c>
      <c r="E234" s="2" t="s">
        <v>293</v>
      </c>
      <c r="F234" s="2" t="s">
        <v>556</v>
      </c>
      <c r="G234" s="2" t="s">
        <v>295</v>
      </c>
      <c r="H234" s="3">
        <v>42471</v>
      </c>
      <c r="I234" s="2" t="s">
        <v>167</v>
      </c>
      <c r="J234" s="10" t="s">
        <v>590</v>
      </c>
      <c r="K234" s="2" t="s">
        <v>591</v>
      </c>
      <c r="L234" s="10" t="s">
        <v>194</v>
      </c>
      <c r="M234" s="8"/>
      <c r="N234" s="10" t="s">
        <v>123</v>
      </c>
      <c r="O234" s="65" t="s">
        <v>626</v>
      </c>
    </row>
    <row r="235" spans="1:15">
      <c r="A235" s="62" t="s">
        <v>514</v>
      </c>
      <c r="B235" s="2" t="s">
        <v>377</v>
      </c>
      <c r="C235" s="2" t="s">
        <v>376</v>
      </c>
      <c r="D235" s="2" t="s">
        <v>553</v>
      </c>
      <c r="E235" s="2" t="s">
        <v>293</v>
      </c>
      <c r="F235" s="2" t="s">
        <v>556</v>
      </c>
      <c r="G235" s="2" t="s">
        <v>295</v>
      </c>
      <c r="H235" s="3">
        <v>42471</v>
      </c>
      <c r="I235" s="2" t="s">
        <v>167</v>
      </c>
      <c r="J235" s="10" t="s">
        <v>587</v>
      </c>
      <c r="K235" s="2" t="s">
        <v>591</v>
      </c>
      <c r="L235" s="10" t="s">
        <v>117</v>
      </c>
      <c r="M235" s="8"/>
      <c r="N235" s="10" t="s">
        <v>198</v>
      </c>
      <c r="O235" s="65" t="s">
        <v>626</v>
      </c>
    </row>
    <row r="236" spans="1:15">
      <c r="A236" s="62" t="s">
        <v>515</v>
      </c>
      <c r="B236" s="2" t="s">
        <v>379</v>
      </c>
      <c r="C236" s="2" t="s">
        <v>378</v>
      </c>
      <c r="D236" s="2" t="s">
        <v>553</v>
      </c>
      <c r="E236" s="2" t="s">
        <v>293</v>
      </c>
      <c r="F236" s="2" t="s">
        <v>556</v>
      </c>
      <c r="G236" s="2" t="s">
        <v>295</v>
      </c>
      <c r="H236" s="3">
        <v>42471</v>
      </c>
      <c r="I236" s="2" t="s">
        <v>167</v>
      </c>
      <c r="J236" s="10" t="s">
        <v>592</v>
      </c>
      <c r="K236" s="2" t="s">
        <v>591</v>
      </c>
      <c r="L236" s="10" t="s">
        <v>124</v>
      </c>
      <c r="M236" s="8"/>
      <c r="N236" s="10" t="s">
        <v>198</v>
      </c>
      <c r="O236" s="65" t="s">
        <v>626</v>
      </c>
    </row>
    <row r="237" spans="1:15">
      <c r="A237" s="62" t="s">
        <v>516</v>
      </c>
      <c r="B237" s="2" t="s">
        <v>379</v>
      </c>
      <c r="C237" s="2" t="s">
        <v>378</v>
      </c>
      <c r="D237" s="2" t="s">
        <v>553</v>
      </c>
      <c r="E237" s="2" t="s">
        <v>557</v>
      </c>
      <c r="F237" s="2" t="s">
        <v>558</v>
      </c>
      <c r="G237" s="2" t="s">
        <v>295</v>
      </c>
      <c r="H237" s="3">
        <v>42473</v>
      </c>
      <c r="I237" s="2" t="s">
        <v>167</v>
      </c>
      <c r="J237" s="10" t="s">
        <v>587</v>
      </c>
      <c r="K237" s="2"/>
      <c r="L237" s="10" t="s">
        <v>69</v>
      </c>
      <c r="M237" s="8"/>
      <c r="N237" s="10" t="s">
        <v>195</v>
      </c>
      <c r="O237" s="65" t="s">
        <v>626</v>
      </c>
    </row>
    <row r="238" spans="1:15">
      <c r="A238" s="62" t="s">
        <v>517</v>
      </c>
      <c r="B238" s="2" t="s">
        <v>1431</v>
      </c>
      <c r="C238" s="2"/>
      <c r="D238" s="2" t="s">
        <v>309</v>
      </c>
      <c r="E238" s="2" t="s">
        <v>559</v>
      </c>
      <c r="F238" s="2" t="s">
        <v>560</v>
      </c>
      <c r="G238" s="2" t="s">
        <v>312</v>
      </c>
      <c r="H238" s="3">
        <v>42493</v>
      </c>
      <c r="I238" s="2" t="s">
        <v>593</v>
      </c>
      <c r="J238" s="10" t="s">
        <v>594</v>
      </c>
      <c r="K238" s="2" t="s">
        <v>595</v>
      </c>
      <c r="L238" s="10" t="s">
        <v>627</v>
      </c>
      <c r="M238" s="8">
        <v>50</v>
      </c>
      <c r="N238" s="10" t="s">
        <v>191</v>
      </c>
      <c r="O238" s="65" t="s">
        <v>628</v>
      </c>
    </row>
    <row r="239" spans="1:15">
      <c r="A239" s="62" t="s">
        <v>518</v>
      </c>
      <c r="B239" s="2" t="s">
        <v>382</v>
      </c>
      <c r="C239" s="2" t="s">
        <v>381</v>
      </c>
      <c r="D239" s="2" t="s">
        <v>309</v>
      </c>
      <c r="E239" s="2" t="s">
        <v>559</v>
      </c>
      <c r="F239" s="2" t="s">
        <v>560</v>
      </c>
      <c r="G239" s="2" t="s">
        <v>312</v>
      </c>
      <c r="H239" s="3">
        <v>42493</v>
      </c>
      <c r="I239" s="2" t="s">
        <v>596</v>
      </c>
      <c r="J239" s="10" t="s">
        <v>597</v>
      </c>
      <c r="K239" s="2" t="s">
        <v>598</v>
      </c>
      <c r="L239" s="10" t="s">
        <v>627</v>
      </c>
      <c r="M239" s="8">
        <v>50</v>
      </c>
      <c r="N239" s="10" t="s">
        <v>191</v>
      </c>
      <c r="O239" s="65" t="s">
        <v>628</v>
      </c>
    </row>
    <row r="240" spans="1:15">
      <c r="A240" s="62" t="s">
        <v>519</v>
      </c>
      <c r="B240" s="2" t="s">
        <v>1431</v>
      </c>
      <c r="C240" s="2"/>
      <c r="D240" s="2" t="s">
        <v>309</v>
      </c>
      <c r="E240" s="2" t="s">
        <v>561</v>
      </c>
      <c r="F240" s="2" t="s">
        <v>562</v>
      </c>
      <c r="G240" s="2" t="s">
        <v>312</v>
      </c>
      <c r="H240" s="3">
        <v>42494</v>
      </c>
      <c r="I240" s="2" t="s">
        <v>596</v>
      </c>
      <c r="J240" s="10" t="s">
        <v>599</v>
      </c>
      <c r="K240" s="2" t="s">
        <v>600</v>
      </c>
      <c r="L240" s="10" t="s">
        <v>71</v>
      </c>
      <c r="M240" s="8">
        <v>30</v>
      </c>
      <c r="N240" s="10" t="s">
        <v>191</v>
      </c>
      <c r="O240" s="65" t="s">
        <v>628</v>
      </c>
    </row>
    <row r="241" spans="1:15">
      <c r="A241" s="62" t="s">
        <v>520</v>
      </c>
      <c r="B241" s="2" t="s">
        <v>495</v>
      </c>
      <c r="C241" s="2" t="s">
        <v>494</v>
      </c>
      <c r="D241" s="2" t="s">
        <v>309</v>
      </c>
      <c r="E241" s="2" t="s">
        <v>561</v>
      </c>
      <c r="F241" s="2" t="s">
        <v>562</v>
      </c>
      <c r="G241" s="2" t="s">
        <v>312</v>
      </c>
      <c r="H241" s="3">
        <v>42494</v>
      </c>
      <c r="I241" s="2" t="s">
        <v>596</v>
      </c>
      <c r="J241" s="10" t="s">
        <v>601</v>
      </c>
      <c r="K241" s="2" t="s">
        <v>600</v>
      </c>
      <c r="L241" s="10" t="s">
        <v>260</v>
      </c>
      <c r="M241" s="8">
        <v>75</v>
      </c>
      <c r="N241" s="10" t="s">
        <v>198</v>
      </c>
      <c r="O241" s="65" t="s">
        <v>628</v>
      </c>
    </row>
    <row r="242" spans="1:15">
      <c r="A242" s="62" t="s">
        <v>521</v>
      </c>
      <c r="B242" s="2" t="s">
        <v>382</v>
      </c>
      <c r="C242" s="2" t="s">
        <v>381</v>
      </c>
      <c r="D242" s="2" t="s">
        <v>309</v>
      </c>
      <c r="E242" s="2" t="s">
        <v>561</v>
      </c>
      <c r="F242" s="2" t="s">
        <v>562</v>
      </c>
      <c r="G242" s="2" t="s">
        <v>312</v>
      </c>
      <c r="H242" s="3">
        <v>42494</v>
      </c>
      <c r="I242" s="2" t="s">
        <v>593</v>
      </c>
      <c r="J242" s="10" t="s">
        <v>602</v>
      </c>
      <c r="K242" s="2" t="s">
        <v>600</v>
      </c>
      <c r="L242" s="10" t="s">
        <v>260</v>
      </c>
      <c r="M242" s="8">
        <v>30</v>
      </c>
      <c r="N242" s="10" t="s">
        <v>191</v>
      </c>
      <c r="O242" s="65" t="s">
        <v>628</v>
      </c>
    </row>
    <row r="243" spans="1:15">
      <c r="A243" s="62" t="s">
        <v>522</v>
      </c>
      <c r="B243" s="2" t="s">
        <v>1431</v>
      </c>
      <c r="C243" s="2"/>
      <c r="D243" s="2" t="s">
        <v>309</v>
      </c>
      <c r="E243" s="2" t="s">
        <v>561</v>
      </c>
      <c r="F243" s="2" t="s">
        <v>562</v>
      </c>
      <c r="G243" s="2" t="s">
        <v>312</v>
      </c>
      <c r="H243" s="3">
        <v>42494</v>
      </c>
      <c r="I243" s="2" t="s">
        <v>593</v>
      </c>
      <c r="J243" s="10" t="s">
        <v>603</v>
      </c>
      <c r="K243" s="2" t="s">
        <v>600</v>
      </c>
      <c r="L243" s="10" t="s">
        <v>260</v>
      </c>
      <c r="M243" s="8">
        <v>30</v>
      </c>
      <c r="N243" s="10" t="s">
        <v>191</v>
      </c>
      <c r="O243" s="65" t="s">
        <v>628</v>
      </c>
    </row>
    <row r="244" spans="1:15">
      <c r="A244" s="62" t="s">
        <v>523</v>
      </c>
      <c r="B244" s="2" t="s">
        <v>380</v>
      </c>
      <c r="C244" s="2" t="s">
        <v>1542</v>
      </c>
      <c r="D244" s="2" t="s">
        <v>309</v>
      </c>
      <c r="E244" s="2" t="s">
        <v>561</v>
      </c>
      <c r="F244" s="2" t="s">
        <v>562</v>
      </c>
      <c r="G244" s="2" t="s">
        <v>312</v>
      </c>
      <c r="H244" s="3">
        <v>42495</v>
      </c>
      <c r="I244" s="2" t="s">
        <v>596</v>
      </c>
      <c r="J244" s="10" t="s">
        <v>604</v>
      </c>
      <c r="K244" s="2" t="s">
        <v>605</v>
      </c>
      <c r="L244" s="10" t="s">
        <v>260</v>
      </c>
      <c r="M244" s="8">
        <v>30</v>
      </c>
      <c r="N244" s="10" t="s">
        <v>191</v>
      </c>
      <c r="O244" s="65" t="s">
        <v>628</v>
      </c>
    </row>
    <row r="245" spans="1:15">
      <c r="A245" s="62" t="s">
        <v>524</v>
      </c>
      <c r="B245" s="2" t="s">
        <v>946</v>
      </c>
      <c r="C245" s="2" t="s">
        <v>945</v>
      </c>
      <c r="D245" s="2" t="s">
        <v>309</v>
      </c>
      <c r="E245" s="2" t="s">
        <v>561</v>
      </c>
      <c r="F245" s="2" t="s">
        <v>562</v>
      </c>
      <c r="G245" s="2" t="s">
        <v>312</v>
      </c>
      <c r="H245" s="3">
        <v>42495</v>
      </c>
      <c r="I245" s="2" t="s">
        <v>596</v>
      </c>
      <c r="J245" s="10" t="s">
        <v>601</v>
      </c>
      <c r="K245" s="2" t="s">
        <v>605</v>
      </c>
      <c r="L245" s="10" t="s">
        <v>260</v>
      </c>
      <c r="M245" s="8">
        <v>40</v>
      </c>
      <c r="N245" s="10" t="s">
        <v>191</v>
      </c>
      <c r="O245" s="65" t="s">
        <v>628</v>
      </c>
    </row>
    <row r="246" spans="1:15">
      <c r="A246" s="62" t="s">
        <v>525</v>
      </c>
      <c r="B246" s="2" t="s">
        <v>986</v>
      </c>
      <c r="C246" s="2" t="s">
        <v>985</v>
      </c>
      <c r="D246" s="2" t="s">
        <v>309</v>
      </c>
      <c r="E246" s="2" t="s">
        <v>561</v>
      </c>
      <c r="F246" s="2" t="s">
        <v>562</v>
      </c>
      <c r="G246" s="2" t="s">
        <v>312</v>
      </c>
      <c r="H246" s="3">
        <v>42495</v>
      </c>
      <c r="I246" s="2" t="s">
        <v>596</v>
      </c>
      <c r="J246" s="10" t="s">
        <v>603</v>
      </c>
      <c r="K246" s="2" t="s">
        <v>605</v>
      </c>
      <c r="L246" s="10" t="s">
        <v>260</v>
      </c>
      <c r="M246" s="8">
        <v>40</v>
      </c>
      <c r="N246" s="10" t="s">
        <v>191</v>
      </c>
      <c r="O246" s="65" t="s">
        <v>628</v>
      </c>
    </row>
    <row r="247" spans="1:15">
      <c r="A247" s="62" t="s">
        <v>526</v>
      </c>
      <c r="B247" s="2" t="s">
        <v>379</v>
      </c>
      <c r="C247" s="2" t="s">
        <v>378</v>
      </c>
      <c r="D247" s="2" t="s">
        <v>367</v>
      </c>
      <c r="E247" s="2" t="s">
        <v>368</v>
      </c>
      <c r="F247" s="2" t="s">
        <v>369</v>
      </c>
      <c r="G247" s="2" t="s">
        <v>370</v>
      </c>
      <c r="H247" s="3">
        <v>42502</v>
      </c>
      <c r="I247" s="2" t="s">
        <v>606</v>
      </c>
      <c r="J247" s="10" t="s">
        <v>607</v>
      </c>
      <c r="K247" s="2" t="s">
        <v>255</v>
      </c>
      <c r="L247" s="10" t="s">
        <v>115</v>
      </c>
      <c r="M247" s="8">
        <v>80</v>
      </c>
      <c r="N247" s="10" t="s">
        <v>65</v>
      </c>
      <c r="O247" s="65" t="s">
        <v>629</v>
      </c>
    </row>
    <row r="248" spans="1:15">
      <c r="A248" s="62" t="s">
        <v>527</v>
      </c>
      <c r="B248" s="2" t="s">
        <v>495</v>
      </c>
      <c r="C248" s="2" t="s">
        <v>494</v>
      </c>
      <c r="D248" s="2" t="s">
        <v>367</v>
      </c>
      <c r="E248" s="2" t="s">
        <v>565</v>
      </c>
      <c r="F248" s="2" t="s">
        <v>566</v>
      </c>
      <c r="G248" s="2" t="s">
        <v>370</v>
      </c>
      <c r="H248" s="3"/>
      <c r="I248" s="2" t="s">
        <v>606</v>
      </c>
      <c r="J248" s="10" t="s">
        <v>608</v>
      </c>
      <c r="K248" s="2" t="s">
        <v>609</v>
      </c>
      <c r="L248" s="10" t="s">
        <v>115</v>
      </c>
      <c r="M248" s="8">
        <v>70</v>
      </c>
      <c r="N248" s="10" t="s">
        <v>65</v>
      </c>
      <c r="O248" s="65" t="s">
        <v>1527</v>
      </c>
    </row>
    <row r="249" spans="1:15">
      <c r="A249" s="62" t="s">
        <v>528</v>
      </c>
      <c r="B249" s="2" t="s">
        <v>377</v>
      </c>
      <c r="C249" s="2" t="s">
        <v>376</v>
      </c>
      <c r="D249" s="2" t="s">
        <v>367</v>
      </c>
      <c r="E249" s="2" t="s">
        <v>565</v>
      </c>
      <c r="F249" s="2" t="s">
        <v>566</v>
      </c>
      <c r="G249" s="2" t="s">
        <v>370</v>
      </c>
      <c r="H249" s="3"/>
      <c r="I249" s="2" t="s">
        <v>606</v>
      </c>
      <c r="J249" s="10" t="s">
        <v>610</v>
      </c>
      <c r="K249" s="2" t="s">
        <v>611</v>
      </c>
      <c r="L249" s="10" t="s">
        <v>115</v>
      </c>
      <c r="M249" s="8">
        <v>70</v>
      </c>
      <c r="N249" s="10" t="s">
        <v>65</v>
      </c>
      <c r="O249" s="65" t="s">
        <v>1527</v>
      </c>
    </row>
    <row r="250" spans="1:15">
      <c r="A250" s="62" t="s">
        <v>529</v>
      </c>
      <c r="B250" s="2" t="s">
        <v>386</v>
      </c>
      <c r="C250" s="2" t="s">
        <v>385</v>
      </c>
      <c r="D250" s="2" t="s">
        <v>247</v>
      </c>
      <c r="E250" s="2" t="s">
        <v>46</v>
      </c>
      <c r="F250" s="2" t="s">
        <v>563</v>
      </c>
      <c r="G250" s="2" t="s">
        <v>564</v>
      </c>
      <c r="H250" s="3"/>
      <c r="I250" s="2" t="s">
        <v>167</v>
      </c>
      <c r="J250" s="10"/>
      <c r="K250" s="2"/>
      <c r="L250" s="10" t="s">
        <v>71</v>
      </c>
      <c r="M250" s="8"/>
      <c r="N250" s="10" t="s">
        <v>191</v>
      </c>
      <c r="O250" s="65" t="s">
        <v>1528</v>
      </c>
    </row>
    <row r="251" spans="1:15">
      <c r="A251" s="62" t="s">
        <v>530</v>
      </c>
      <c r="B251" s="2" t="s">
        <v>495</v>
      </c>
      <c r="C251" s="2" t="s">
        <v>494</v>
      </c>
      <c r="D251" s="2" t="s">
        <v>247</v>
      </c>
      <c r="E251" s="2" t="s">
        <v>46</v>
      </c>
      <c r="F251" s="2" t="s">
        <v>563</v>
      </c>
      <c r="G251" s="2" t="s">
        <v>564</v>
      </c>
      <c r="H251" s="3"/>
      <c r="I251" s="2" t="s">
        <v>612</v>
      </c>
      <c r="J251" s="10" t="s">
        <v>613</v>
      </c>
      <c r="K251" s="2"/>
      <c r="L251" s="10" t="s">
        <v>72</v>
      </c>
      <c r="M251" s="8"/>
      <c r="N251" s="10" t="s">
        <v>198</v>
      </c>
      <c r="O251" s="65" t="s">
        <v>1528</v>
      </c>
    </row>
    <row r="252" spans="1:15">
      <c r="A252" s="62" t="s">
        <v>531</v>
      </c>
      <c r="B252" s="2" t="s">
        <v>379</v>
      </c>
      <c r="C252" s="2" t="s">
        <v>378</v>
      </c>
      <c r="D252" s="2" t="s">
        <v>567</v>
      </c>
      <c r="E252" s="2" t="s">
        <v>568</v>
      </c>
      <c r="F252" s="2" t="s">
        <v>569</v>
      </c>
      <c r="G252" s="2" t="s">
        <v>295</v>
      </c>
      <c r="H252" s="3"/>
      <c r="I252" s="2" t="s">
        <v>596</v>
      </c>
      <c r="J252" s="10" t="s">
        <v>614</v>
      </c>
      <c r="K252" s="2"/>
      <c r="L252" s="10" t="s">
        <v>69</v>
      </c>
      <c r="M252" s="8"/>
      <c r="N252" s="10" t="s">
        <v>198</v>
      </c>
      <c r="O252" s="65"/>
    </row>
    <row r="253" spans="1:15">
      <c r="A253" s="62" t="s">
        <v>532</v>
      </c>
      <c r="B253" s="2" t="s">
        <v>946</v>
      </c>
      <c r="C253" s="2" t="s">
        <v>945</v>
      </c>
      <c r="D253" s="2" t="s">
        <v>567</v>
      </c>
      <c r="E253" s="2" t="s">
        <v>568</v>
      </c>
      <c r="F253" s="2" t="s">
        <v>569</v>
      </c>
      <c r="G253" s="2" t="s">
        <v>295</v>
      </c>
      <c r="H253" s="3"/>
      <c r="I253" s="2" t="s">
        <v>596</v>
      </c>
      <c r="J253" s="10" t="s">
        <v>615</v>
      </c>
      <c r="K253" s="2"/>
      <c r="L253" s="10" t="s">
        <v>72</v>
      </c>
      <c r="M253" s="8"/>
      <c r="N253" s="10" t="s">
        <v>198</v>
      </c>
      <c r="O253" s="65"/>
    </row>
    <row r="254" spans="1:15">
      <c r="A254" s="62" t="s">
        <v>533</v>
      </c>
      <c r="B254" s="2" t="s">
        <v>495</v>
      </c>
      <c r="C254" s="2" t="s">
        <v>494</v>
      </c>
      <c r="D254" s="2" t="s">
        <v>567</v>
      </c>
      <c r="E254" s="2" t="s">
        <v>568</v>
      </c>
      <c r="F254" s="2" t="s">
        <v>569</v>
      </c>
      <c r="G254" s="2" t="s">
        <v>295</v>
      </c>
      <c r="H254" s="3"/>
      <c r="I254" s="2" t="s">
        <v>596</v>
      </c>
      <c r="J254" s="10" t="s">
        <v>616</v>
      </c>
      <c r="K254" s="2"/>
      <c r="L254" s="10" t="s">
        <v>117</v>
      </c>
      <c r="M254" s="8"/>
      <c r="N254" s="10" t="s">
        <v>215</v>
      </c>
      <c r="O254" s="65"/>
    </row>
    <row r="255" spans="1:15">
      <c r="A255" s="62" t="s">
        <v>534</v>
      </c>
      <c r="B255" s="2" t="s">
        <v>379</v>
      </c>
      <c r="C255" s="2" t="s">
        <v>378</v>
      </c>
      <c r="D255" s="2" t="s">
        <v>567</v>
      </c>
      <c r="E255" s="2" t="s">
        <v>568</v>
      </c>
      <c r="F255" s="2" t="s">
        <v>569</v>
      </c>
      <c r="G255" s="2" t="s">
        <v>295</v>
      </c>
      <c r="H255" s="3"/>
      <c r="I255" s="2" t="s">
        <v>596</v>
      </c>
      <c r="J255" s="10" t="s">
        <v>617</v>
      </c>
      <c r="K255" s="2"/>
      <c r="L255" s="10" t="s">
        <v>71</v>
      </c>
      <c r="M255" s="8"/>
      <c r="N255" s="10" t="s">
        <v>191</v>
      </c>
      <c r="O255" s="65"/>
    </row>
    <row r="256" spans="1:15">
      <c r="A256" s="62" t="s">
        <v>535</v>
      </c>
      <c r="B256" s="2" t="s">
        <v>377</v>
      </c>
      <c r="C256" s="2" t="s">
        <v>376</v>
      </c>
      <c r="D256" s="2" t="s">
        <v>549</v>
      </c>
      <c r="E256" s="2" t="s">
        <v>570</v>
      </c>
      <c r="F256" s="2" t="s">
        <v>571</v>
      </c>
      <c r="G256" s="2" t="s">
        <v>552</v>
      </c>
      <c r="H256" s="3">
        <v>42500</v>
      </c>
      <c r="I256" s="2" t="s">
        <v>167</v>
      </c>
      <c r="J256" s="2" t="s">
        <v>618</v>
      </c>
      <c r="K256" s="7" t="s">
        <v>255</v>
      </c>
      <c r="L256" s="5" t="s">
        <v>197</v>
      </c>
      <c r="M256" s="5" t="s">
        <v>113</v>
      </c>
      <c r="N256" s="5" t="s">
        <v>65</v>
      </c>
      <c r="O256" s="61" t="s">
        <v>630</v>
      </c>
    </row>
    <row r="257" spans="1:15">
      <c r="A257" s="62" t="s">
        <v>536</v>
      </c>
      <c r="B257" s="2" t="s">
        <v>379</v>
      </c>
      <c r="C257" s="2" t="s">
        <v>378</v>
      </c>
      <c r="D257" s="2" t="s">
        <v>549</v>
      </c>
      <c r="E257" s="2" t="s">
        <v>570</v>
      </c>
      <c r="F257" s="2" t="s">
        <v>571</v>
      </c>
      <c r="G257" s="2" t="s">
        <v>552</v>
      </c>
      <c r="H257" s="3">
        <v>42500</v>
      </c>
      <c r="I257" s="2" t="s">
        <v>167</v>
      </c>
      <c r="J257" s="2" t="s">
        <v>619</v>
      </c>
      <c r="K257" s="7" t="s">
        <v>255</v>
      </c>
      <c r="L257" s="5" t="s">
        <v>124</v>
      </c>
      <c r="M257" s="5" t="s">
        <v>113</v>
      </c>
      <c r="N257" s="5" t="s">
        <v>65</v>
      </c>
      <c r="O257" s="61" t="s">
        <v>630</v>
      </c>
    </row>
    <row r="258" spans="1:15">
      <c r="A258" s="62" t="s">
        <v>537</v>
      </c>
      <c r="B258" s="2" t="s">
        <v>379</v>
      </c>
      <c r="C258" s="2" t="s">
        <v>378</v>
      </c>
      <c r="D258" s="2" t="s">
        <v>549</v>
      </c>
      <c r="E258" s="2" t="s">
        <v>572</v>
      </c>
      <c r="F258" s="2" t="s">
        <v>573</v>
      </c>
      <c r="G258" s="2" t="s">
        <v>552</v>
      </c>
      <c r="H258" s="3">
        <v>42500</v>
      </c>
      <c r="I258" s="2" t="s">
        <v>167</v>
      </c>
      <c r="J258" s="2" t="s">
        <v>620</v>
      </c>
      <c r="K258" s="7" t="s">
        <v>255</v>
      </c>
      <c r="L258" s="5" t="s">
        <v>72</v>
      </c>
      <c r="M258" s="5" t="s">
        <v>349</v>
      </c>
      <c r="N258" s="5" t="s">
        <v>65</v>
      </c>
      <c r="O258" s="61" t="s">
        <v>630</v>
      </c>
    </row>
    <row r="259" spans="1:15">
      <c r="A259" s="62" t="s">
        <v>538</v>
      </c>
      <c r="B259" s="2" t="s">
        <v>379</v>
      </c>
      <c r="C259" s="2" t="s">
        <v>378</v>
      </c>
      <c r="D259" s="2" t="s">
        <v>549</v>
      </c>
      <c r="E259" s="2" t="s">
        <v>572</v>
      </c>
      <c r="F259" s="2" t="s">
        <v>573</v>
      </c>
      <c r="G259" s="2" t="s">
        <v>552</v>
      </c>
      <c r="H259" s="3">
        <v>42500</v>
      </c>
      <c r="I259" s="2" t="s">
        <v>167</v>
      </c>
      <c r="J259" s="2" t="s">
        <v>618</v>
      </c>
      <c r="K259" s="7" t="s">
        <v>255</v>
      </c>
      <c r="L259" s="5" t="s">
        <v>69</v>
      </c>
      <c r="M259" s="5" t="s">
        <v>113</v>
      </c>
      <c r="N259" s="5" t="s">
        <v>65</v>
      </c>
      <c r="O259" s="61" t="s">
        <v>630</v>
      </c>
    </row>
    <row r="260" spans="1:15">
      <c r="A260" s="62" t="s">
        <v>539</v>
      </c>
      <c r="B260" s="2" t="s">
        <v>377</v>
      </c>
      <c r="C260" s="2" t="s">
        <v>376</v>
      </c>
      <c r="D260" s="2" t="s">
        <v>549</v>
      </c>
      <c r="E260" s="2" t="s">
        <v>574</v>
      </c>
      <c r="F260" s="2" t="s">
        <v>575</v>
      </c>
      <c r="G260" s="2" t="s">
        <v>552</v>
      </c>
      <c r="H260" s="3">
        <v>42500</v>
      </c>
      <c r="I260" s="2" t="s">
        <v>167</v>
      </c>
      <c r="J260" s="2" t="s">
        <v>621</v>
      </c>
      <c r="K260" s="7" t="s">
        <v>255</v>
      </c>
      <c r="L260" s="5" t="s">
        <v>69</v>
      </c>
      <c r="M260" s="5" t="s">
        <v>117</v>
      </c>
      <c r="N260" s="5" t="s">
        <v>65</v>
      </c>
      <c r="O260" s="61" t="s">
        <v>630</v>
      </c>
    </row>
    <row r="261" spans="1:15">
      <c r="A261" s="62" t="s">
        <v>540</v>
      </c>
      <c r="B261" s="2" t="s">
        <v>379</v>
      </c>
      <c r="C261" s="2" t="s">
        <v>378</v>
      </c>
      <c r="D261" s="2" t="s">
        <v>549</v>
      </c>
      <c r="E261" s="2" t="s">
        <v>574</v>
      </c>
      <c r="F261" s="2" t="s">
        <v>575</v>
      </c>
      <c r="G261" s="2" t="s">
        <v>552</v>
      </c>
      <c r="H261" s="3">
        <v>42500</v>
      </c>
      <c r="I261" s="2" t="s">
        <v>167</v>
      </c>
      <c r="J261" s="2" t="s">
        <v>622</v>
      </c>
      <c r="K261" s="7" t="s">
        <v>255</v>
      </c>
      <c r="L261" s="5" t="s">
        <v>69</v>
      </c>
      <c r="M261" s="5" t="s">
        <v>631</v>
      </c>
      <c r="N261" s="5" t="s">
        <v>65</v>
      </c>
      <c r="O261" s="61" t="s">
        <v>630</v>
      </c>
    </row>
    <row r="262" spans="1:15">
      <c r="A262" s="62" t="s">
        <v>541</v>
      </c>
      <c r="B262" s="2" t="s">
        <v>377</v>
      </c>
      <c r="C262" s="2" t="s">
        <v>376</v>
      </c>
      <c r="D262" s="2" t="s">
        <v>549</v>
      </c>
      <c r="E262" s="2" t="s">
        <v>574</v>
      </c>
      <c r="F262" s="2" t="s">
        <v>575</v>
      </c>
      <c r="G262" s="2" t="s">
        <v>552</v>
      </c>
      <c r="H262" s="3">
        <v>42500</v>
      </c>
      <c r="I262" s="2" t="s">
        <v>167</v>
      </c>
      <c r="J262" s="2" t="s">
        <v>623</v>
      </c>
      <c r="K262" s="7" t="s">
        <v>255</v>
      </c>
      <c r="L262" s="5" t="s">
        <v>69</v>
      </c>
      <c r="M262" s="5" t="s">
        <v>117</v>
      </c>
      <c r="N262" s="5" t="s">
        <v>65</v>
      </c>
      <c r="O262" s="61" t="s">
        <v>630</v>
      </c>
    </row>
    <row r="263" spans="1:15" s="13" customFormat="1">
      <c r="A263" s="62" t="s">
        <v>542</v>
      </c>
      <c r="B263" s="2" t="s">
        <v>377</v>
      </c>
      <c r="C263" s="2" t="s">
        <v>376</v>
      </c>
      <c r="D263" s="2" t="s">
        <v>549</v>
      </c>
      <c r="E263" s="2" t="s">
        <v>550</v>
      </c>
      <c r="F263" s="2" t="s">
        <v>576</v>
      </c>
      <c r="G263" s="2" t="s">
        <v>552</v>
      </c>
      <c r="H263" s="3">
        <v>42501</v>
      </c>
      <c r="I263" s="2" t="s">
        <v>167</v>
      </c>
      <c r="J263" s="2" t="s">
        <v>618</v>
      </c>
      <c r="K263" s="7" t="s">
        <v>255</v>
      </c>
      <c r="L263" s="5" t="s">
        <v>124</v>
      </c>
      <c r="M263" s="5" t="s">
        <v>349</v>
      </c>
      <c r="N263" s="5" t="s">
        <v>65</v>
      </c>
      <c r="O263" s="61" t="s">
        <v>630</v>
      </c>
    </row>
    <row r="264" spans="1:15" s="13" customFormat="1">
      <c r="A264" s="62" t="s">
        <v>543</v>
      </c>
      <c r="B264" s="2" t="s">
        <v>377</v>
      </c>
      <c r="C264" s="2" t="s">
        <v>376</v>
      </c>
      <c r="D264" s="2" t="s">
        <v>549</v>
      </c>
      <c r="E264" s="2" t="s">
        <v>550</v>
      </c>
      <c r="F264" s="2" t="s">
        <v>577</v>
      </c>
      <c r="G264" s="2" t="s">
        <v>552</v>
      </c>
      <c r="H264" s="3">
        <v>42501</v>
      </c>
      <c r="I264" s="2" t="s">
        <v>167</v>
      </c>
      <c r="J264" s="2" t="s">
        <v>623</v>
      </c>
      <c r="K264" s="7" t="s">
        <v>255</v>
      </c>
      <c r="L264" s="5" t="s">
        <v>124</v>
      </c>
      <c r="M264" s="5" t="s">
        <v>117</v>
      </c>
      <c r="N264" s="5" t="s">
        <v>65</v>
      </c>
      <c r="O264" s="61" t="s">
        <v>630</v>
      </c>
    </row>
    <row r="265" spans="1:15" s="13" customFormat="1">
      <c r="A265" s="62" t="s">
        <v>632</v>
      </c>
      <c r="B265" s="2" t="s">
        <v>380</v>
      </c>
      <c r="C265" s="2" t="s">
        <v>1542</v>
      </c>
      <c r="D265" s="2" t="s">
        <v>41</v>
      </c>
      <c r="E265" s="2" t="s">
        <v>313</v>
      </c>
      <c r="F265" s="2" t="s">
        <v>661</v>
      </c>
      <c r="G265" s="2" t="s">
        <v>44</v>
      </c>
      <c r="H265" s="3">
        <v>42534</v>
      </c>
      <c r="I265" s="2" t="s">
        <v>167</v>
      </c>
      <c r="J265" s="2" t="s">
        <v>676</v>
      </c>
      <c r="K265" s="2" t="s">
        <v>60</v>
      </c>
      <c r="L265" s="5" t="s">
        <v>115</v>
      </c>
      <c r="M265" s="5"/>
      <c r="N265" s="5" t="s">
        <v>191</v>
      </c>
      <c r="O265" s="61" t="s">
        <v>691</v>
      </c>
    </row>
    <row r="266" spans="1:15" s="13" customFormat="1">
      <c r="A266" s="62" t="s">
        <v>633</v>
      </c>
      <c r="B266" s="2" t="s">
        <v>380</v>
      </c>
      <c r="C266" s="2" t="s">
        <v>1542</v>
      </c>
      <c r="D266" s="2" t="s">
        <v>41</v>
      </c>
      <c r="E266" s="2" t="s">
        <v>313</v>
      </c>
      <c r="F266" s="2" t="s">
        <v>661</v>
      </c>
      <c r="G266" s="2" t="s">
        <v>44</v>
      </c>
      <c r="H266" s="3">
        <v>42534</v>
      </c>
      <c r="I266" s="2" t="s">
        <v>167</v>
      </c>
      <c r="J266" s="2" t="s">
        <v>676</v>
      </c>
      <c r="K266" s="2" t="s">
        <v>60</v>
      </c>
      <c r="L266" s="5" t="s">
        <v>115</v>
      </c>
      <c r="M266" s="5"/>
      <c r="N266" s="5" t="s">
        <v>191</v>
      </c>
      <c r="O266" s="61" t="s">
        <v>692</v>
      </c>
    </row>
    <row r="267" spans="1:15" s="13" customFormat="1">
      <c r="A267" s="62" t="s">
        <v>634</v>
      </c>
      <c r="B267" s="2" t="s">
        <v>380</v>
      </c>
      <c r="C267" s="2" t="s">
        <v>1542</v>
      </c>
      <c r="D267" s="2" t="s">
        <v>41</v>
      </c>
      <c r="E267" s="2" t="s">
        <v>313</v>
      </c>
      <c r="F267" s="2" t="s">
        <v>661</v>
      </c>
      <c r="G267" s="2" t="s">
        <v>44</v>
      </c>
      <c r="H267" s="3">
        <v>42534</v>
      </c>
      <c r="I267" s="2" t="s">
        <v>167</v>
      </c>
      <c r="J267" s="2" t="s">
        <v>676</v>
      </c>
      <c r="K267" s="2" t="s">
        <v>60</v>
      </c>
      <c r="L267" s="5" t="s">
        <v>115</v>
      </c>
      <c r="M267" s="5"/>
      <c r="N267" s="5" t="s">
        <v>191</v>
      </c>
      <c r="O267" s="61" t="s">
        <v>692</v>
      </c>
    </row>
    <row r="268" spans="1:15" s="13" customFormat="1">
      <c r="A268" s="62" t="s">
        <v>635</v>
      </c>
      <c r="B268" s="2" t="s">
        <v>380</v>
      </c>
      <c r="C268" s="2" t="s">
        <v>1542</v>
      </c>
      <c r="D268" s="2" t="s">
        <v>41</v>
      </c>
      <c r="E268" s="2" t="s">
        <v>313</v>
      </c>
      <c r="F268" s="2" t="s">
        <v>661</v>
      </c>
      <c r="G268" s="2" t="s">
        <v>44</v>
      </c>
      <c r="H268" s="3">
        <v>42534</v>
      </c>
      <c r="I268" s="2" t="s">
        <v>167</v>
      </c>
      <c r="J268" s="2" t="s">
        <v>676</v>
      </c>
      <c r="K268" s="2" t="s">
        <v>60</v>
      </c>
      <c r="L268" s="5" t="s">
        <v>115</v>
      </c>
      <c r="M268" s="5"/>
      <c r="N268" s="5" t="s">
        <v>191</v>
      </c>
      <c r="O268" s="61" t="s">
        <v>692</v>
      </c>
    </row>
    <row r="269" spans="1:15" s="13" customFormat="1">
      <c r="A269" s="62" t="s">
        <v>636</v>
      </c>
      <c r="B269" s="2" t="s">
        <v>493</v>
      </c>
      <c r="C269" s="2" t="s">
        <v>1552</v>
      </c>
      <c r="D269" s="2" t="s">
        <v>41</v>
      </c>
      <c r="E269" s="2" t="s">
        <v>313</v>
      </c>
      <c r="F269" s="2" t="s">
        <v>661</v>
      </c>
      <c r="G269" s="2" t="s">
        <v>44</v>
      </c>
      <c r="H269" s="3">
        <v>42535</v>
      </c>
      <c r="I269" s="2" t="s">
        <v>167</v>
      </c>
      <c r="J269" s="2" t="s">
        <v>676</v>
      </c>
      <c r="K269" s="2" t="s">
        <v>60</v>
      </c>
      <c r="L269" s="5" t="s">
        <v>115</v>
      </c>
      <c r="M269" s="5"/>
      <c r="N269" s="5" t="s">
        <v>191</v>
      </c>
      <c r="O269" s="61" t="s">
        <v>693</v>
      </c>
    </row>
    <row r="270" spans="1:15" s="13" customFormat="1">
      <c r="A270" s="62" t="s">
        <v>637</v>
      </c>
      <c r="B270" s="2" t="s">
        <v>1431</v>
      </c>
      <c r="C270" s="2"/>
      <c r="D270" s="2" t="s">
        <v>298</v>
      </c>
      <c r="E270" s="2" t="s">
        <v>662</v>
      </c>
      <c r="F270" s="2" t="s">
        <v>663</v>
      </c>
      <c r="G270" s="2" t="s">
        <v>154</v>
      </c>
      <c r="H270" s="3">
        <v>42500</v>
      </c>
      <c r="I270" s="2" t="s">
        <v>167</v>
      </c>
      <c r="J270" s="2" t="s">
        <v>57</v>
      </c>
      <c r="K270" s="2"/>
      <c r="L270" s="5" t="s">
        <v>68</v>
      </c>
      <c r="M270" s="5" t="s">
        <v>260</v>
      </c>
      <c r="N270" s="5" t="s">
        <v>65</v>
      </c>
      <c r="O270" s="61" t="s">
        <v>694</v>
      </c>
    </row>
    <row r="271" spans="1:15" s="13" customFormat="1">
      <c r="A271" s="62" t="s">
        <v>638</v>
      </c>
      <c r="B271" s="2" t="s">
        <v>497</v>
      </c>
      <c r="C271" s="2" t="s">
        <v>1541</v>
      </c>
      <c r="D271" s="2" t="s">
        <v>298</v>
      </c>
      <c r="E271" s="2" t="s">
        <v>662</v>
      </c>
      <c r="F271" s="2" t="s">
        <v>663</v>
      </c>
      <c r="G271" s="2" t="s">
        <v>154</v>
      </c>
      <c r="H271" s="3">
        <v>42500</v>
      </c>
      <c r="I271" s="2" t="s">
        <v>167</v>
      </c>
      <c r="J271" s="2" t="s">
        <v>57</v>
      </c>
      <c r="K271" s="2"/>
      <c r="L271" s="5" t="s">
        <v>68</v>
      </c>
      <c r="M271" s="5" t="s">
        <v>260</v>
      </c>
      <c r="N271" s="5" t="s">
        <v>65</v>
      </c>
      <c r="O271" s="61" t="s">
        <v>694</v>
      </c>
    </row>
    <row r="272" spans="1:15" s="13" customFormat="1">
      <c r="A272" s="62" t="s">
        <v>639</v>
      </c>
      <c r="B272" s="2" t="s">
        <v>1431</v>
      </c>
      <c r="C272" s="2"/>
      <c r="D272" s="2" t="s">
        <v>298</v>
      </c>
      <c r="E272" s="2" t="s">
        <v>662</v>
      </c>
      <c r="F272" s="2" t="s">
        <v>663</v>
      </c>
      <c r="G272" s="2" t="s">
        <v>154</v>
      </c>
      <c r="H272" s="3">
        <v>42500</v>
      </c>
      <c r="I272" s="2" t="s">
        <v>167</v>
      </c>
      <c r="J272" s="2" t="s">
        <v>677</v>
      </c>
      <c r="K272" s="2"/>
      <c r="L272" s="5" t="s">
        <v>68</v>
      </c>
      <c r="M272" s="5" t="s">
        <v>260</v>
      </c>
      <c r="N272" s="5" t="s">
        <v>65</v>
      </c>
      <c r="O272" s="61" t="s">
        <v>694</v>
      </c>
    </row>
    <row r="273" spans="1:15" s="13" customFormat="1">
      <c r="A273" s="62" t="s">
        <v>640</v>
      </c>
      <c r="B273" s="2" t="s">
        <v>1431</v>
      </c>
      <c r="C273" s="2"/>
      <c r="D273" s="2" t="s">
        <v>298</v>
      </c>
      <c r="E273" s="2" t="s">
        <v>662</v>
      </c>
      <c r="F273" s="2" t="s">
        <v>663</v>
      </c>
      <c r="G273" s="2" t="s">
        <v>154</v>
      </c>
      <c r="H273" s="3">
        <v>42500</v>
      </c>
      <c r="I273" s="2" t="s">
        <v>167</v>
      </c>
      <c r="J273" s="2" t="s">
        <v>57</v>
      </c>
      <c r="K273" s="2"/>
      <c r="L273" s="5" t="s">
        <v>260</v>
      </c>
      <c r="M273" s="5" t="s">
        <v>260</v>
      </c>
      <c r="N273" s="5" t="s">
        <v>65</v>
      </c>
      <c r="O273" s="61" t="s">
        <v>694</v>
      </c>
    </row>
    <row r="274" spans="1:15" s="13" customFormat="1">
      <c r="A274" s="62" t="s">
        <v>641</v>
      </c>
      <c r="B274" s="2" t="s">
        <v>379</v>
      </c>
      <c r="C274" s="2" t="s">
        <v>378</v>
      </c>
      <c r="D274" s="2" t="s">
        <v>36</v>
      </c>
      <c r="E274" s="2" t="s">
        <v>664</v>
      </c>
      <c r="F274" s="2" t="s">
        <v>664</v>
      </c>
      <c r="G274" s="2" t="s">
        <v>38</v>
      </c>
      <c r="H274" s="3">
        <v>42501</v>
      </c>
      <c r="I274" s="2" t="s">
        <v>167</v>
      </c>
      <c r="J274" s="2" t="s">
        <v>677</v>
      </c>
      <c r="K274" s="2"/>
      <c r="L274" s="5" t="s">
        <v>72</v>
      </c>
      <c r="M274" s="5" t="s">
        <v>260</v>
      </c>
      <c r="N274" s="5" t="s">
        <v>65</v>
      </c>
      <c r="O274" s="61" t="s">
        <v>694</v>
      </c>
    </row>
    <row r="275" spans="1:15" s="13" customFormat="1">
      <c r="A275" s="62" t="s">
        <v>642</v>
      </c>
      <c r="B275" s="2" t="s">
        <v>495</v>
      </c>
      <c r="C275" s="2" t="s">
        <v>494</v>
      </c>
      <c r="D275" s="2" t="s">
        <v>36</v>
      </c>
      <c r="E275" s="2" t="s">
        <v>664</v>
      </c>
      <c r="F275" s="2" t="s">
        <v>664</v>
      </c>
      <c r="G275" s="2" t="s">
        <v>38</v>
      </c>
      <c r="H275" s="3">
        <v>42501</v>
      </c>
      <c r="I275" s="2" t="s">
        <v>167</v>
      </c>
      <c r="J275" s="2" t="s">
        <v>57</v>
      </c>
      <c r="K275" s="2"/>
      <c r="L275" s="5" t="s">
        <v>67</v>
      </c>
      <c r="M275" s="5" t="s">
        <v>260</v>
      </c>
      <c r="N275" s="5" t="s">
        <v>65</v>
      </c>
      <c r="O275" s="61" t="s">
        <v>694</v>
      </c>
    </row>
    <row r="276" spans="1:15" s="13" customFormat="1">
      <c r="A276" s="62" t="s">
        <v>643</v>
      </c>
      <c r="B276" s="2" t="s">
        <v>379</v>
      </c>
      <c r="C276" s="2" t="s">
        <v>378</v>
      </c>
      <c r="D276" s="2" t="s">
        <v>36</v>
      </c>
      <c r="E276" s="2" t="s">
        <v>664</v>
      </c>
      <c r="F276" s="2" t="s">
        <v>664</v>
      </c>
      <c r="G276" s="2" t="s">
        <v>38</v>
      </c>
      <c r="H276" s="3">
        <v>42501</v>
      </c>
      <c r="I276" s="2" t="s">
        <v>167</v>
      </c>
      <c r="J276" s="2" t="s">
        <v>57</v>
      </c>
      <c r="K276" s="2"/>
      <c r="L276" s="5" t="s">
        <v>64</v>
      </c>
      <c r="M276" s="5" t="s">
        <v>260</v>
      </c>
      <c r="N276" s="5" t="s">
        <v>65</v>
      </c>
      <c r="O276" s="61" t="s">
        <v>694</v>
      </c>
    </row>
    <row r="277" spans="1:15" s="13" customFormat="1">
      <c r="A277" s="62" t="s">
        <v>644</v>
      </c>
      <c r="B277" s="2" t="s">
        <v>379</v>
      </c>
      <c r="C277" s="2" t="s">
        <v>378</v>
      </c>
      <c r="D277" s="2" t="s">
        <v>36</v>
      </c>
      <c r="E277" s="2" t="s">
        <v>664</v>
      </c>
      <c r="F277" s="2" t="s">
        <v>664</v>
      </c>
      <c r="G277" s="2" t="s">
        <v>38</v>
      </c>
      <c r="H277" s="3">
        <v>42501</v>
      </c>
      <c r="I277" s="2" t="s">
        <v>167</v>
      </c>
      <c r="J277" s="2" t="s">
        <v>57</v>
      </c>
      <c r="K277" s="2"/>
      <c r="L277" s="5" t="s">
        <v>67</v>
      </c>
      <c r="M277" s="5" t="s">
        <v>260</v>
      </c>
      <c r="N277" s="5" t="s">
        <v>65</v>
      </c>
      <c r="O277" s="61" t="s">
        <v>694</v>
      </c>
    </row>
    <row r="278" spans="1:15" s="13" customFormat="1">
      <c r="A278" s="62" t="s">
        <v>645</v>
      </c>
      <c r="B278" s="2" t="s">
        <v>495</v>
      </c>
      <c r="C278" s="2" t="s">
        <v>494</v>
      </c>
      <c r="D278" s="2" t="s">
        <v>309</v>
      </c>
      <c r="E278" s="2" t="s">
        <v>665</v>
      </c>
      <c r="F278" s="2" t="s">
        <v>666</v>
      </c>
      <c r="G278" s="2" t="s">
        <v>312</v>
      </c>
      <c r="H278" s="3">
        <v>42502</v>
      </c>
      <c r="I278" s="2" t="s">
        <v>167</v>
      </c>
      <c r="J278" s="2" t="s">
        <v>678</v>
      </c>
      <c r="K278" s="2" t="s">
        <v>255</v>
      </c>
      <c r="L278" s="5" t="s">
        <v>124</v>
      </c>
      <c r="M278" s="5"/>
      <c r="N278" s="5" t="s">
        <v>65</v>
      </c>
      <c r="O278" s="61" t="s">
        <v>432</v>
      </c>
    </row>
    <row r="279" spans="1:15" s="13" customFormat="1">
      <c r="A279" s="62" t="s">
        <v>1372</v>
      </c>
      <c r="B279" s="2" t="s">
        <v>379</v>
      </c>
      <c r="C279" s="2" t="s">
        <v>378</v>
      </c>
      <c r="D279" s="2" t="s">
        <v>309</v>
      </c>
      <c r="E279" s="2" t="s">
        <v>665</v>
      </c>
      <c r="F279" s="2" t="s">
        <v>666</v>
      </c>
      <c r="G279" s="2" t="s">
        <v>312</v>
      </c>
      <c r="H279" s="3">
        <v>42502</v>
      </c>
      <c r="I279" s="2" t="s">
        <v>336</v>
      </c>
      <c r="J279" s="2" t="s">
        <v>678</v>
      </c>
      <c r="K279" s="2" t="s">
        <v>255</v>
      </c>
      <c r="L279" s="5" t="s">
        <v>124</v>
      </c>
      <c r="M279" s="5"/>
      <c r="N279" s="5" t="s">
        <v>191</v>
      </c>
      <c r="O279" s="61" t="s">
        <v>432</v>
      </c>
    </row>
    <row r="280" spans="1:15" s="13" customFormat="1">
      <c r="A280" s="62" t="s">
        <v>646</v>
      </c>
      <c r="B280" s="2" t="s">
        <v>379</v>
      </c>
      <c r="C280" s="2" t="s">
        <v>378</v>
      </c>
      <c r="D280" s="2" t="s">
        <v>367</v>
      </c>
      <c r="E280" s="2" t="s">
        <v>667</v>
      </c>
      <c r="F280" s="2" t="s">
        <v>668</v>
      </c>
      <c r="G280" s="2" t="s">
        <v>370</v>
      </c>
      <c r="H280" s="3">
        <v>42500</v>
      </c>
      <c r="I280" s="2" t="s">
        <v>606</v>
      </c>
      <c r="J280" s="2" t="s">
        <v>679</v>
      </c>
      <c r="K280" s="2" t="s">
        <v>255</v>
      </c>
      <c r="L280" s="5" t="s">
        <v>115</v>
      </c>
      <c r="M280" s="5"/>
      <c r="N280" s="5" t="s">
        <v>65</v>
      </c>
      <c r="O280" s="61" t="s">
        <v>629</v>
      </c>
    </row>
    <row r="281" spans="1:15" s="13" customFormat="1">
      <c r="A281" s="62" t="s">
        <v>647</v>
      </c>
      <c r="B281" s="2" t="s">
        <v>377</v>
      </c>
      <c r="C281" s="2" t="s">
        <v>376</v>
      </c>
      <c r="D281" s="2" t="s">
        <v>367</v>
      </c>
      <c r="E281" s="2" t="s">
        <v>667</v>
      </c>
      <c r="F281" s="2" t="s">
        <v>668</v>
      </c>
      <c r="G281" s="2" t="s">
        <v>370</v>
      </c>
      <c r="H281" s="3">
        <v>42500</v>
      </c>
      <c r="I281" s="2" t="s">
        <v>606</v>
      </c>
      <c r="J281" s="2" t="s">
        <v>680</v>
      </c>
      <c r="K281" s="2" t="s">
        <v>255</v>
      </c>
      <c r="L281" s="5" t="s">
        <v>71</v>
      </c>
      <c r="M281" s="5" t="s">
        <v>695</v>
      </c>
      <c r="N281" s="5" t="s">
        <v>65</v>
      </c>
      <c r="O281" s="61" t="s">
        <v>629</v>
      </c>
    </row>
    <row r="282" spans="1:15" s="13" customFormat="1">
      <c r="A282" s="62" t="s">
        <v>648</v>
      </c>
      <c r="B282" s="2" t="s">
        <v>377</v>
      </c>
      <c r="C282" s="2" t="s">
        <v>376</v>
      </c>
      <c r="D282" s="2" t="s">
        <v>367</v>
      </c>
      <c r="E282" s="2" t="s">
        <v>565</v>
      </c>
      <c r="F282" s="2" t="s">
        <v>566</v>
      </c>
      <c r="G282" s="2" t="s">
        <v>370</v>
      </c>
      <c r="H282" s="3">
        <v>42500</v>
      </c>
      <c r="I282" s="2" t="s">
        <v>606</v>
      </c>
      <c r="J282" s="2" t="s">
        <v>679</v>
      </c>
      <c r="K282" s="2" t="s">
        <v>255</v>
      </c>
      <c r="L282" s="5" t="s">
        <v>201</v>
      </c>
      <c r="M282" s="5" t="s">
        <v>71</v>
      </c>
      <c r="N282" s="5" t="s">
        <v>65</v>
      </c>
      <c r="O282" s="61" t="s">
        <v>629</v>
      </c>
    </row>
    <row r="283" spans="1:15">
      <c r="A283" s="62" t="s">
        <v>649</v>
      </c>
      <c r="B283" s="2" t="s">
        <v>377</v>
      </c>
      <c r="C283" s="2" t="s">
        <v>376</v>
      </c>
      <c r="D283" s="2" t="s">
        <v>669</v>
      </c>
      <c r="E283" s="2"/>
      <c r="F283" s="2"/>
      <c r="G283" s="2" t="s">
        <v>154</v>
      </c>
      <c r="H283" s="3"/>
      <c r="I283" s="2" t="s">
        <v>167</v>
      </c>
      <c r="J283" s="2" t="s">
        <v>57</v>
      </c>
      <c r="K283" s="2"/>
      <c r="L283" s="5" t="s">
        <v>201</v>
      </c>
      <c r="M283" s="5"/>
      <c r="N283" s="5" t="s">
        <v>123</v>
      </c>
      <c r="O283" s="61" t="s">
        <v>696</v>
      </c>
    </row>
    <row r="284" spans="1:15">
      <c r="A284" s="66" t="s">
        <v>1373</v>
      </c>
      <c r="B284" s="2" t="s">
        <v>377</v>
      </c>
      <c r="C284" s="2" t="s">
        <v>376</v>
      </c>
      <c r="D284" s="8" t="s">
        <v>206</v>
      </c>
      <c r="E284" s="8" t="s">
        <v>670</v>
      </c>
      <c r="F284" s="8" t="s">
        <v>671</v>
      </c>
      <c r="G284" s="8" t="s">
        <v>157</v>
      </c>
      <c r="H284" s="9">
        <v>42508</v>
      </c>
      <c r="I284" s="8" t="s">
        <v>681</v>
      </c>
      <c r="J284" s="8" t="s">
        <v>682</v>
      </c>
      <c r="K284" s="8"/>
      <c r="L284" s="10" t="s">
        <v>200</v>
      </c>
      <c r="M284" s="10"/>
      <c r="N284" s="10" t="s">
        <v>65</v>
      </c>
      <c r="O284" s="65" t="s">
        <v>213</v>
      </c>
    </row>
    <row r="285" spans="1:15">
      <c r="A285" s="66" t="s">
        <v>650</v>
      </c>
      <c r="B285" s="2" t="s">
        <v>379</v>
      </c>
      <c r="C285" s="2" t="s">
        <v>378</v>
      </c>
      <c r="D285" s="8" t="s">
        <v>163</v>
      </c>
      <c r="E285" s="8" t="s">
        <v>672</v>
      </c>
      <c r="F285" s="8"/>
      <c r="G285" s="8" t="s">
        <v>466</v>
      </c>
      <c r="H285" s="9"/>
      <c r="I285" s="8" t="s">
        <v>167</v>
      </c>
      <c r="J285" s="8" t="s">
        <v>57</v>
      </c>
      <c r="K285" s="8"/>
      <c r="L285" s="10" t="s">
        <v>72</v>
      </c>
      <c r="M285" s="10"/>
      <c r="N285" s="10" t="s">
        <v>117</v>
      </c>
      <c r="O285" s="65" t="s">
        <v>697</v>
      </c>
    </row>
    <row r="286" spans="1:15">
      <c r="A286" s="66" t="s">
        <v>651</v>
      </c>
      <c r="B286" s="2" t="s">
        <v>495</v>
      </c>
      <c r="C286" s="2" t="s">
        <v>494</v>
      </c>
      <c r="D286" s="8" t="s">
        <v>163</v>
      </c>
      <c r="E286" s="8" t="s">
        <v>673</v>
      </c>
      <c r="F286" s="8"/>
      <c r="G286" s="8" t="s">
        <v>466</v>
      </c>
      <c r="H286" s="9"/>
      <c r="I286" s="8" t="s">
        <v>167</v>
      </c>
      <c r="J286" s="8" t="s">
        <v>57</v>
      </c>
      <c r="K286" s="8"/>
      <c r="L286" s="10" t="s">
        <v>69</v>
      </c>
      <c r="M286" s="10"/>
      <c r="N286" s="10" t="s">
        <v>65</v>
      </c>
      <c r="O286" s="65" t="s">
        <v>697</v>
      </c>
    </row>
    <row r="287" spans="1:15">
      <c r="A287" s="66" t="s">
        <v>652</v>
      </c>
      <c r="B287" s="2" t="s">
        <v>379</v>
      </c>
      <c r="C287" s="2" t="s">
        <v>378</v>
      </c>
      <c r="D287" s="8" t="s">
        <v>321</v>
      </c>
      <c r="E287" s="8"/>
      <c r="F287" s="8"/>
      <c r="G287" s="8" t="s">
        <v>166</v>
      </c>
      <c r="H287" s="9">
        <v>42502</v>
      </c>
      <c r="I287" s="8" t="s">
        <v>167</v>
      </c>
      <c r="J287" s="8" t="s">
        <v>683</v>
      </c>
      <c r="K287" s="8"/>
      <c r="L287" s="10" t="s">
        <v>67</v>
      </c>
      <c r="M287" s="10"/>
      <c r="N287" s="10" t="s">
        <v>198</v>
      </c>
      <c r="O287" s="65" t="s">
        <v>353</v>
      </c>
    </row>
    <row r="288" spans="1:15">
      <c r="A288" s="66" t="s">
        <v>653</v>
      </c>
      <c r="B288" s="2" t="s">
        <v>1431</v>
      </c>
      <c r="C288" s="2"/>
      <c r="D288" s="8" t="s">
        <v>321</v>
      </c>
      <c r="E288" s="8"/>
      <c r="F288" s="8"/>
      <c r="G288" s="8" t="s">
        <v>166</v>
      </c>
      <c r="H288" s="9">
        <v>42502</v>
      </c>
      <c r="I288" s="8" t="s">
        <v>167</v>
      </c>
      <c r="J288" s="8" t="s">
        <v>684</v>
      </c>
      <c r="K288" s="8"/>
      <c r="L288" s="10" t="s">
        <v>194</v>
      </c>
      <c r="M288" s="10"/>
      <c r="N288" s="10" t="s">
        <v>120</v>
      </c>
      <c r="O288" s="65" t="s">
        <v>353</v>
      </c>
    </row>
    <row r="289" spans="1:15">
      <c r="A289" s="66" t="s">
        <v>654</v>
      </c>
      <c r="B289" s="2" t="s">
        <v>386</v>
      </c>
      <c r="C289" s="2" t="s">
        <v>385</v>
      </c>
      <c r="D289" s="8" t="s">
        <v>163</v>
      </c>
      <c r="E289" s="8" t="s">
        <v>164</v>
      </c>
      <c r="F289" s="8" t="s">
        <v>674</v>
      </c>
      <c r="G289" s="8" t="s">
        <v>466</v>
      </c>
      <c r="H289" s="9"/>
      <c r="I289" s="8" t="s">
        <v>167</v>
      </c>
      <c r="J289" s="8" t="s">
        <v>57</v>
      </c>
      <c r="K289" s="8"/>
      <c r="L289" s="10" t="s">
        <v>124</v>
      </c>
      <c r="M289" s="10"/>
      <c r="N289" s="10" t="s">
        <v>65</v>
      </c>
      <c r="O289" s="65" t="s">
        <v>697</v>
      </c>
    </row>
    <row r="290" spans="1:15">
      <c r="A290" s="66" t="s">
        <v>655</v>
      </c>
      <c r="B290" s="14" t="s">
        <v>1041</v>
      </c>
      <c r="C290" s="2" t="s">
        <v>1042</v>
      </c>
      <c r="D290" s="8" t="s">
        <v>206</v>
      </c>
      <c r="E290" s="8" t="s">
        <v>675</v>
      </c>
      <c r="F290" s="8"/>
      <c r="G290" s="8" t="s">
        <v>157</v>
      </c>
      <c r="H290" s="9"/>
      <c r="I290" s="8" t="s">
        <v>336</v>
      </c>
      <c r="J290" s="8" t="s">
        <v>685</v>
      </c>
      <c r="K290" s="8"/>
      <c r="L290" s="10" t="s">
        <v>69</v>
      </c>
      <c r="M290" s="10"/>
      <c r="N290" s="10" t="s">
        <v>191</v>
      </c>
      <c r="O290" s="65" t="s">
        <v>698</v>
      </c>
    </row>
    <row r="291" spans="1:15">
      <c r="A291" s="62" t="s">
        <v>656</v>
      </c>
      <c r="B291" s="2" t="s">
        <v>379</v>
      </c>
      <c r="C291" s="2" t="s">
        <v>378</v>
      </c>
      <c r="D291" s="2" t="s">
        <v>355</v>
      </c>
      <c r="E291" s="2" t="s">
        <v>422</v>
      </c>
      <c r="F291" s="2" t="s">
        <v>423</v>
      </c>
      <c r="G291" s="2" t="s">
        <v>166</v>
      </c>
      <c r="H291" s="3">
        <v>42506</v>
      </c>
      <c r="I291" s="2" t="s">
        <v>429</v>
      </c>
      <c r="J291" s="4" t="s">
        <v>686</v>
      </c>
      <c r="K291" s="2" t="s">
        <v>255</v>
      </c>
      <c r="L291" s="5" t="s">
        <v>117</v>
      </c>
      <c r="M291" s="5"/>
      <c r="N291" s="5" t="s">
        <v>65</v>
      </c>
      <c r="O291" s="61" t="s">
        <v>433</v>
      </c>
    </row>
    <row r="292" spans="1:15">
      <c r="A292" s="62" t="s">
        <v>657</v>
      </c>
      <c r="B292" s="2" t="s">
        <v>379</v>
      </c>
      <c r="C292" s="2" t="s">
        <v>378</v>
      </c>
      <c r="D292" s="2" t="s">
        <v>355</v>
      </c>
      <c r="E292" s="2" t="s">
        <v>422</v>
      </c>
      <c r="F292" s="2" t="s">
        <v>423</v>
      </c>
      <c r="G292" s="2" t="s">
        <v>166</v>
      </c>
      <c r="H292" s="3">
        <v>42506</v>
      </c>
      <c r="I292" s="2" t="s">
        <v>429</v>
      </c>
      <c r="J292" s="4" t="s">
        <v>687</v>
      </c>
      <c r="K292" s="2" t="s">
        <v>255</v>
      </c>
      <c r="L292" s="5" t="s">
        <v>117</v>
      </c>
      <c r="M292" s="5"/>
      <c r="N292" s="5" t="s">
        <v>65</v>
      </c>
      <c r="O292" s="61" t="s">
        <v>433</v>
      </c>
    </row>
    <row r="293" spans="1:15">
      <c r="A293" s="62" t="s">
        <v>658</v>
      </c>
      <c r="B293" s="2" t="s">
        <v>377</v>
      </c>
      <c r="C293" s="2" t="s">
        <v>376</v>
      </c>
      <c r="D293" s="2" t="s">
        <v>355</v>
      </c>
      <c r="E293" s="2" t="s">
        <v>422</v>
      </c>
      <c r="F293" s="2" t="s">
        <v>423</v>
      </c>
      <c r="G293" s="2" t="s">
        <v>166</v>
      </c>
      <c r="H293" s="3">
        <v>42506</v>
      </c>
      <c r="I293" s="2" t="s">
        <v>429</v>
      </c>
      <c r="J293" s="4" t="s">
        <v>688</v>
      </c>
      <c r="K293" s="2" t="s">
        <v>255</v>
      </c>
      <c r="L293" s="5" t="s">
        <v>117</v>
      </c>
      <c r="M293" s="5"/>
      <c r="N293" s="5" t="s">
        <v>121</v>
      </c>
      <c r="O293" s="61" t="s">
        <v>433</v>
      </c>
    </row>
    <row r="294" spans="1:15">
      <c r="A294" s="62" t="s">
        <v>659</v>
      </c>
      <c r="B294" s="2" t="s">
        <v>379</v>
      </c>
      <c r="C294" s="2" t="s">
        <v>378</v>
      </c>
      <c r="D294" s="2" t="s">
        <v>355</v>
      </c>
      <c r="E294" s="2" t="s">
        <v>422</v>
      </c>
      <c r="F294" s="2" t="s">
        <v>423</v>
      </c>
      <c r="G294" s="2" t="s">
        <v>166</v>
      </c>
      <c r="H294" s="3">
        <v>42506</v>
      </c>
      <c r="I294" s="2" t="s">
        <v>429</v>
      </c>
      <c r="J294" s="4" t="s">
        <v>689</v>
      </c>
      <c r="K294" s="2" t="s">
        <v>255</v>
      </c>
      <c r="L294" s="5" t="s">
        <v>69</v>
      </c>
      <c r="M294" s="5"/>
      <c r="N294" s="5" t="s">
        <v>117</v>
      </c>
      <c r="O294" s="61" t="s">
        <v>433</v>
      </c>
    </row>
    <row r="295" spans="1:15">
      <c r="A295" s="62" t="s">
        <v>660</v>
      </c>
      <c r="B295" s="2" t="s">
        <v>379</v>
      </c>
      <c r="C295" s="2" t="s">
        <v>378</v>
      </c>
      <c r="D295" s="2" t="s">
        <v>355</v>
      </c>
      <c r="E295" s="2" t="s">
        <v>422</v>
      </c>
      <c r="F295" s="2" t="s">
        <v>423</v>
      </c>
      <c r="G295" s="2" t="s">
        <v>166</v>
      </c>
      <c r="H295" s="3">
        <v>42506</v>
      </c>
      <c r="I295" s="2" t="s">
        <v>429</v>
      </c>
      <c r="J295" s="4" t="s">
        <v>690</v>
      </c>
      <c r="K295" s="2" t="s">
        <v>255</v>
      </c>
      <c r="L295" s="5" t="s">
        <v>119</v>
      </c>
      <c r="M295" s="5"/>
      <c r="N295" s="5" t="s">
        <v>121</v>
      </c>
      <c r="O295" s="61" t="s">
        <v>433</v>
      </c>
    </row>
    <row r="296" spans="1:15">
      <c r="A296" s="66" t="s">
        <v>699</v>
      </c>
      <c r="B296" s="2" t="s">
        <v>379</v>
      </c>
      <c r="C296" s="2" t="s">
        <v>378</v>
      </c>
      <c r="D296" s="8" t="s">
        <v>723</v>
      </c>
      <c r="E296" s="8"/>
      <c r="F296" s="8"/>
      <c r="G296" s="8" t="s">
        <v>157</v>
      </c>
      <c r="H296" s="9"/>
      <c r="I296" s="8" t="s">
        <v>167</v>
      </c>
      <c r="J296" s="8" t="s">
        <v>57</v>
      </c>
      <c r="K296" s="8"/>
      <c r="L296" s="10" t="s">
        <v>194</v>
      </c>
      <c r="M296" s="10"/>
      <c r="N296" s="10" t="s">
        <v>198</v>
      </c>
      <c r="O296" s="65" t="s">
        <v>774</v>
      </c>
    </row>
    <row r="297" spans="1:15">
      <c r="A297" s="62" t="s">
        <v>700</v>
      </c>
      <c r="B297" s="2" t="s">
        <v>377</v>
      </c>
      <c r="C297" s="2" t="s">
        <v>376</v>
      </c>
      <c r="D297" s="2" t="s">
        <v>367</v>
      </c>
      <c r="E297" s="2" t="s">
        <v>724</v>
      </c>
      <c r="F297" s="2" t="s">
        <v>725</v>
      </c>
      <c r="G297" s="2" t="s">
        <v>370</v>
      </c>
      <c r="H297" s="3">
        <v>42518</v>
      </c>
      <c r="I297" s="2" t="s">
        <v>596</v>
      </c>
      <c r="J297" s="2" t="s">
        <v>755</v>
      </c>
      <c r="K297" s="2" t="s">
        <v>756</v>
      </c>
      <c r="L297" s="5" t="s">
        <v>189</v>
      </c>
      <c r="M297" s="5"/>
      <c r="N297" s="5" t="s">
        <v>65</v>
      </c>
      <c r="O297" s="61" t="s">
        <v>629</v>
      </c>
    </row>
    <row r="298" spans="1:15">
      <c r="A298" s="62" t="s">
        <v>701</v>
      </c>
      <c r="B298" s="2" t="s">
        <v>379</v>
      </c>
      <c r="C298" s="2" t="s">
        <v>378</v>
      </c>
      <c r="D298" s="2" t="s">
        <v>367</v>
      </c>
      <c r="E298" s="2" t="s">
        <v>724</v>
      </c>
      <c r="F298" s="2" t="s">
        <v>725</v>
      </c>
      <c r="G298" s="2" t="s">
        <v>370</v>
      </c>
      <c r="H298" s="3">
        <v>42518</v>
      </c>
      <c r="I298" s="2" t="s">
        <v>596</v>
      </c>
      <c r="J298" s="2" t="s">
        <v>757</v>
      </c>
      <c r="K298" s="2" t="s">
        <v>758</v>
      </c>
      <c r="L298" s="5" t="s">
        <v>374</v>
      </c>
      <c r="M298" s="5"/>
      <c r="N298" s="5" t="s">
        <v>65</v>
      </c>
      <c r="O298" s="61" t="s">
        <v>629</v>
      </c>
    </row>
    <row r="299" spans="1:15">
      <c r="A299" s="62" t="s">
        <v>702</v>
      </c>
      <c r="B299" s="2" t="s">
        <v>379</v>
      </c>
      <c r="C299" s="2" t="s">
        <v>378</v>
      </c>
      <c r="D299" s="2" t="s">
        <v>367</v>
      </c>
      <c r="E299" s="2" t="s">
        <v>724</v>
      </c>
      <c r="F299" s="2" t="s">
        <v>725</v>
      </c>
      <c r="G299" s="2" t="s">
        <v>370</v>
      </c>
      <c r="H299" s="3">
        <v>42518</v>
      </c>
      <c r="I299" s="2" t="s">
        <v>596</v>
      </c>
      <c r="J299" s="2" t="s">
        <v>759</v>
      </c>
      <c r="K299" s="2" t="s">
        <v>760</v>
      </c>
      <c r="L299" s="5" t="s">
        <v>115</v>
      </c>
      <c r="M299" s="5"/>
      <c r="N299" s="5" t="s">
        <v>65</v>
      </c>
      <c r="O299" s="61" t="s">
        <v>629</v>
      </c>
    </row>
    <row r="300" spans="1:15">
      <c r="A300" s="62" t="s">
        <v>703</v>
      </c>
      <c r="B300" s="2" t="s">
        <v>379</v>
      </c>
      <c r="C300" s="2" t="s">
        <v>378</v>
      </c>
      <c r="D300" s="2" t="s">
        <v>669</v>
      </c>
      <c r="E300" s="2" t="s">
        <v>726</v>
      </c>
      <c r="F300" s="2"/>
      <c r="G300" s="2" t="s">
        <v>154</v>
      </c>
      <c r="H300" s="3"/>
      <c r="I300" s="2" t="s">
        <v>167</v>
      </c>
      <c r="J300" s="2" t="s">
        <v>57</v>
      </c>
      <c r="K300" s="2"/>
      <c r="L300" s="5" t="s">
        <v>115</v>
      </c>
      <c r="M300" s="5"/>
      <c r="N300" s="5" t="s">
        <v>191</v>
      </c>
      <c r="O300" s="61" t="s">
        <v>696</v>
      </c>
    </row>
    <row r="301" spans="1:15">
      <c r="A301" s="66" t="s">
        <v>704</v>
      </c>
      <c r="B301" s="2" t="s">
        <v>1023</v>
      </c>
      <c r="C301" s="2" t="s">
        <v>1022</v>
      </c>
      <c r="D301" s="8" t="s">
        <v>727</v>
      </c>
      <c r="E301" s="8" t="s">
        <v>728</v>
      </c>
      <c r="F301" s="8" t="s">
        <v>729</v>
      </c>
      <c r="G301" s="8" t="s">
        <v>166</v>
      </c>
      <c r="H301" s="9">
        <v>42517</v>
      </c>
      <c r="I301" s="8" t="s">
        <v>167</v>
      </c>
      <c r="J301" s="8" t="s">
        <v>761</v>
      </c>
      <c r="K301" s="8" t="s">
        <v>255</v>
      </c>
      <c r="L301" s="10" t="s">
        <v>117</v>
      </c>
      <c r="M301" s="10"/>
      <c r="N301" s="10" t="s">
        <v>65</v>
      </c>
      <c r="O301" s="65" t="s">
        <v>775</v>
      </c>
    </row>
    <row r="302" spans="1:15">
      <c r="A302" s="66" t="s">
        <v>705</v>
      </c>
      <c r="B302" s="2" t="s">
        <v>495</v>
      </c>
      <c r="C302" s="2" t="s">
        <v>494</v>
      </c>
      <c r="D302" s="8" t="s">
        <v>727</v>
      </c>
      <c r="E302" s="8" t="s">
        <v>728</v>
      </c>
      <c r="F302" s="8" t="s">
        <v>729</v>
      </c>
      <c r="G302" s="8" t="s">
        <v>166</v>
      </c>
      <c r="H302" s="9">
        <v>42517</v>
      </c>
      <c r="I302" s="8" t="s">
        <v>167</v>
      </c>
      <c r="J302" s="8" t="s">
        <v>762</v>
      </c>
      <c r="K302" s="8" t="s">
        <v>255</v>
      </c>
      <c r="L302" s="10" t="s">
        <v>124</v>
      </c>
      <c r="M302" s="10"/>
      <c r="N302" s="10" t="s">
        <v>123</v>
      </c>
      <c r="O302" s="65" t="s">
        <v>775</v>
      </c>
    </row>
    <row r="303" spans="1:15">
      <c r="A303" s="66" t="s">
        <v>706</v>
      </c>
      <c r="B303" s="2" t="s">
        <v>495</v>
      </c>
      <c r="C303" s="2" t="s">
        <v>494</v>
      </c>
      <c r="D303" s="8" t="s">
        <v>727</v>
      </c>
      <c r="E303" s="8" t="s">
        <v>728</v>
      </c>
      <c r="F303" s="8" t="s">
        <v>729</v>
      </c>
      <c r="G303" s="8" t="s">
        <v>166</v>
      </c>
      <c r="H303" s="9">
        <v>42523</v>
      </c>
      <c r="I303" s="8" t="s">
        <v>167</v>
      </c>
      <c r="J303" s="8" t="s">
        <v>763</v>
      </c>
      <c r="K303" s="8" t="s">
        <v>255</v>
      </c>
      <c r="L303" s="10" t="s">
        <v>72</v>
      </c>
      <c r="M303" s="10"/>
      <c r="N303" s="10" t="s">
        <v>120</v>
      </c>
      <c r="O303" s="65" t="s">
        <v>775</v>
      </c>
    </row>
    <row r="304" spans="1:15">
      <c r="A304" s="66" t="s">
        <v>707</v>
      </c>
      <c r="B304" s="2" t="s">
        <v>1029</v>
      </c>
      <c r="C304" s="2" t="s">
        <v>1028</v>
      </c>
      <c r="D304" s="8" t="s">
        <v>727</v>
      </c>
      <c r="E304" s="8" t="s">
        <v>728</v>
      </c>
      <c r="F304" s="8" t="s">
        <v>730</v>
      </c>
      <c r="G304" s="8" t="s">
        <v>166</v>
      </c>
      <c r="H304" s="9" t="s">
        <v>731</v>
      </c>
      <c r="I304" s="8" t="s">
        <v>167</v>
      </c>
      <c r="J304" s="8" t="s">
        <v>764</v>
      </c>
      <c r="K304" s="8" t="s">
        <v>62</v>
      </c>
      <c r="L304" s="10" t="s">
        <v>119</v>
      </c>
      <c r="M304" s="10"/>
      <c r="N304" s="10" t="s">
        <v>121</v>
      </c>
      <c r="O304" s="65" t="s">
        <v>776</v>
      </c>
    </row>
    <row r="305" spans="1:15">
      <c r="A305" s="66" t="s">
        <v>708</v>
      </c>
      <c r="B305" s="2" t="s">
        <v>495</v>
      </c>
      <c r="C305" s="2" t="s">
        <v>494</v>
      </c>
      <c r="D305" s="8" t="s">
        <v>727</v>
      </c>
      <c r="E305" s="8" t="s">
        <v>732</v>
      </c>
      <c r="F305" s="8" t="s">
        <v>733</v>
      </c>
      <c r="G305" s="8" t="s">
        <v>166</v>
      </c>
      <c r="H305" s="9" t="s">
        <v>734</v>
      </c>
      <c r="I305" s="8" t="s">
        <v>167</v>
      </c>
      <c r="J305" s="8" t="s">
        <v>765</v>
      </c>
      <c r="K305" s="8" t="s">
        <v>255</v>
      </c>
      <c r="L305" s="10" t="s">
        <v>72</v>
      </c>
      <c r="M305" s="10"/>
      <c r="N305" s="10" t="s">
        <v>191</v>
      </c>
      <c r="O305" s="65" t="s">
        <v>777</v>
      </c>
    </row>
    <row r="306" spans="1:15">
      <c r="A306" s="62" t="s">
        <v>709</v>
      </c>
      <c r="B306" s="2" t="s">
        <v>379</v>
      </c>
      <c r="C306" s="2" t="s">
        <v>378</v>
      </c>
      <c r="D306" s="2" t="s">
        <v>163</v>
      </c>
      <c r="E306" s="2" t="s">
        <v>735</v>
      </c>
      <c r="F306" s="2" t="s">
        <v>736</v>
      </c>
      <c r="G306" s="2" t="s">
        <v>466</v>
      </c>
      <c r="H306" s="3"/>
      <c r="I306" s="2" t="s">
        <v>167</v>
      </c>
      <c r="J306" s="2" t="s">
        <v>766</v>
      </c>
      <c r="K306" s="2"/>
      <c r="L306" s="5" t="s">
        <v>200</v>
      </c>
      <c r="M306" s="5"/>
      <c r="N306" s="5" t="s">
        <v>191</v>
      </c>
      <c r="O306" s="61" t="s">
        <v>697</v>
      </c>
    </row>
    <row r="307" spans="1:15">
      <c r="A307" s="62" t="s">
        <v>710</v>
      </c>
      <c r="B307" s="2" t="s">
        <v>1027</v>
      </c>
      <c r="C307" s="2" t="s">
        <v>1026</v>
      </c>
      <c r="D307" s="2" t="s">
        <v>163</v>
      </c>
      <c r="E307" s="2" t="s">
        <v>737</v>
      </c>
      <c r="F307" s="2" t="s">
        <v>738</v>
      </c>
      <c r="G307" s="2" t="s">
        <v>466</v>
      </c>
      <c r="H307" s="3">
        <v>42528</v>
      </c>
      <c r="I307" s="2" t="s">
        <v>167</v>
      </c>
      <c r="J307" s="2" t="s">
        <v>57</v>
      </c>
      <c r="K307" s="2"/>
      <c r="L307" s="5" t="s">
        <v>71</v>
      </c>
      <c r="M307" s="5"/>
      <c r="N307" s="5" t="s">
        <v>195</v>
      </c>
      <c r="O307" s="61" t="s">
        <v>697</v>
      </c>
    </row>
    <row r="308" spans="1:15">
      <c r="A308" s="62" t="s">
        <v>711</v>
      </c>
      <c r="B308" s="2" t="s">
        <v>377</v>
      </c>
      <c r="C308" s="2" t="s">
        <v>376</v>
      </c>
      <c r="D308" s="2" t="s">
        <v>163</v>
      </c>
      <c r="E308" s="2" t="s">
        <v>737</v>
      </c>
      <c r="F308" s="2" t="s">
        <v>739</v>
      </c>
      <c r="G308" s="2" t="s">
        <v>466</v>
      </c>
      <c r="H308" s="3">
        <v>42528</v>
      </c>
      <c r="I308" s="2" t="s">
        <v>167</v>
      </c>
      <c r="J308" s="2" t="s">
        <v>476</v>
      </c>
      <c r="K308" s="2"/>
      <c r="L308" s="5" t="s">
        <v>69</v>
      </c>
      <c r="M308" s="5"/>
      <c r="N308" s="5" t="s">
        <v>191</v>
      </c>
      <c r="O308" s="61" t="s">
        <v>697</v>
      </c>
    </row>
    <row r="309" spans="1:15">
      <c r="A309" s="62" t="s">
        <v>712</v>
      </c>
      <c r="B309" s="2" t="s">
        <v>379</v>
      </c>
      <c r="C309" s="2" t="s">
        <v>378</v>
      </c>
      <c r="D309" s="2" t="s">
        <v>163</v>
      </c>
      <c r="E309" s="2" t="s">
        <v>740</v>
      </c>
      <c r="F309" s="2" t="s">
        <v>741</v>
      </c>
      <c r="G309" s="2" t="s">
        <v>466</v>
      </c>
      <c r="H309" s="3">
        <v>42529</v>
      </c>
      <c r="I309" s="2" t="s">
        <v>167</v>
      </c>
      <c r="J309" s="2" t="s">
        <v>767</v>
      </c>
      <c r="K309" s="2"/>
      <c r="L309" s="5" t="s">
        <v>72</v>
      </c>
      <c r="M309" s="5"/>
      <c r="N309" s="5" t="s">
        <v>192</v>
      </c>
      <c r="O309" s="61" t="s">
        <v>697</v>
      </c>
    </row>
    <row r="310" spans="1:15">
      <c r="A310" s="62" t="s">
        <v>713</v>
      </c>
      <c r="B310" s="2" t="s">
        <v>948</v>
      </c>
      <c r="C310" s="2" t="s">
        <v>947</v>
      </c>
      <c r="D310" s="2" t="s">
        <v>163</v>
      </c>
      <c r="E310" s="2" t="s">
        <v>164</v>
      </c>
      <c r="F310" s="2" t="s">
        <v>742</v>
      </c>
      <c r="G310" s="2" t="s">
        <v>466</v>
      </c>
      <c r="H310" s="3">
        <v>42530</v>
      </c>
      <c r="I310" s="2" t="s">
        <v>167</v>
      </c>
      <c r="J310" s="2" t="s">
        <v>57</v>
      </c>
      <c r="K310" s="2"/>
      <c r="L310" s="5" t="s">
        <v>201</v>
      </c>
      <c r="M310" s="5"/>
      <c r="N310" s="5" t="s">
        <v>120</v>
      </c>
      <c r="O310" s="61" t="s">
        <v>697</v>
      </c>
    </row>
    <row r="311" spans="1:15">
      <c r="A311" s="62" t="s">
        <v>714</v>
      </c>
      <c r="B311" s="2" t="s">
        <v>379</v>
      </c>
      <c r="C311" s="2" t="s">
        <v>378</v>
      </c>
      <c r="D311" s="2" t="s">
        <v>549</v>
      </c>
      <c r="E311" s="2" t="s">
        <v>550</v>
      </c>
      <c r="F311" s="2" t="s">
        <v>577</v>
      </c>
      <c r="G311" s="2" t="s">
        <v>552</v>
      </c>
      <c r="H311" s="3">
        <v>42513</v>
      </c>
      <c r="I311" s="2" t="s">
        <v>167</v>
      </c>
      <c r="J311" s="2" t="s">
        <v>768</v>
      </c>
      <c r="K311" s="7" t="s">
        <v>255</v>
      </c>
      <c r="L311" s="5" t="s">
        <v>124</v>
      </c>
      <c r="M311" s="5"/>
      <c r="N311" s="5" t="s">
        <v>65</v>
      </c>
      <c r="O311" s="61" t="s">
        <v>630</v>
      </c>
    </row>
    <row r="312" spans="1:15">
      <c r="A312" s="62" t="s">
        <v>715</v>
      </c>
      <c r="B312" s="2" t="s">
        <v>377</v>
      </c>
      <c r="C312" s="2" t="s">
        <v>376</v>
      </c>
      <c r="D312" s="2" t="s">
        <v>743</v>
      </c>
      <c r="E312" s="2" t="s">
        <v>744</v>
      </c>
      <c r="F312" s="2" t="s">
        <v>745</v>
      </c>
      <c r="G312" s="2" t="s">
        <v>552</v>
      </c>
      <c r="H312" s="3">
        <v>42515</v>
      </c>
      <c r="I312" s="2" t="s">
        <v>167</v>
      </c>
      <c r="J312" s="2" t="s">
        <v>769</v>
      </c>
      <c r="K312" s="2" t="s">
        <v>62</v>
      </c>
      <c r="L312" s="5" t="s">
        <v>69</v>
      </c>
      <c r="M312" s="5"/>
      <c r="N312" s="5" t="s">
        <v>117</v>
      </c>
      <c r="O312" s="61" t="s">
        <v>778</v>
      </c>
    </row>
    <row r="313" spans="1:15">
      <c r="A313" s="62" t="s">
        <v>716</v>
      </c>
      <c r="B313" s="2" t="s">
        <v>377</v>
      </c>
      <c r="C313" s="2" t="s">
        <v>376</v>
      </c>
      <c r="D313" s="2" t="s">
        <v>743</v>
      </c>
      <c r="E313" s="2" t="s">
        <v>746</v>
      </c>
      <c r="F313" s="2" t="s">
        <v>747</v>
      </c>
      <c r="G313" s="2" t="s">
        <v>552</v>
      </c>
      <c r="H313" s="3">
        <v>42515</v>
      </c>
      <c r="I313" s="2" t="s">
        <v>167</v>
      </c>
      <c r="J313" s="2" t="s">
        <v>769</v>
      </c>
      <c r="K313" s="2" t="s">
        <v>62</v>
      </c>
      <c r="L313" s="5" t="s">
        <v>124</v>
      </c>
      <c r="M313" s="5"/>
      <c r="N313" s="5" t="s">
        <v>123</v>
      </c>
      <c r="O313" s="61" t="s">
        <v>778</v>
      </c>
    </row>
    <row r="314" spans="1:15">
      <c r="A314" s="62" t="s">
        <v>717</v>
      </c>
      <c r="B314" s="2" t="s">
        <v>495</v>
      </c>
      <c r="C314" s="2" t="s">
        <v>494</v>
      </c>
      <c r="D314" s="2" t="s">
        <v>748</v>
      </c>
      <c r="E314" s="2" t="s">
        <v>749</v>
      </c>
      <c r="F314" s="2" t="s">
        <v>750</v>
      </c>
      <c r="G314" s="2" t="s">
        <v>370</v>
      </c>
      <c r="H314" s="3">
        <v>42517</v>
      </c>
      <c r="I314" s="2" t="s">
        <v>51</v>
      </c>
      <c r="J314" s="2" t="s">
        <v>770</v>
      </c>
      <c r="K314" s="2" t="s">
        <v>771</v>
      </c>
      <c r="L314" s="5" t="s">
        <v>67</v>
      </c>
      <c r="M314" s="5"/>
      <c r="N314" s="5" t="s">
        <v>191</v>
      </c>
      <c r="O314" s="61" t="s">
        <v>1529</v>
      </c>
    </row>
    <row r="315" spans="1:15">
      <c r="A315" s="62" t="s">
        <v>718</v>
      </c>
      <c r="B315" s="2" t="s">
        <v>1431</v>
      </c>
      <c r="C315" s="2"/>
      <c r="D315" s="2" t="s">
        <v>669</v>
      </c>
      <c r="E315" s="2" t="s">
        <v>751</v>
      </c>
      <c r="F315" s="2"/>
      <c r="G315" s="2" t="s">
        <v>154</v>
      </c>
      <c r="H315" s="3">
        <v>42535</v>
      </c>
      <c r="I315" s="2" t="s">
        <v>167</v>
      </c>
      <c r="J315" s="2" t="s">
        <v>57</v>
      </c>
      <c r="K315" s="2"/>
      <c r="L315" s="5" t="s">
        <v>115</v>
      </c>
      <c r="M315" s="5"/>
      <c r="N315" s="5" t="s">
        <v>191</v>
      </c>
      <c r="O315" s="61" t="s">
        <v>696</v>
      </c>
    </row>
    <row r="316" spans="1:15">
      <c r="A316" s="62" t="s">
        <v>719</v>
      </c>
      <c r="B316" s="2" t="s">
        <v>862</v>
      </c>
      <c r="C316" s="2" t="s">
        <v>861</v>
      </c>
      <c r="D316" s="2" t="s">
        <v>752</v>
      </c>
      <c r="E316" s="2" t="s">
        <v>753</v>
      </c>
      <c r="F316" s="2" t="s">
        <v>754</v>
      </c>
      <c r="G316" s="2" t="s">
        <v>157</v>
      </c>
      <c r="H316" s="3">
        <v>42535</v>
      </c>
      <c r="I316" s="2" t="s">
        <v>167</v>
      </c>
      <c r="J316" s="2" t="s">
        <v>57</v>
      </c>
      <c r="K316" s="2"/>
      <c r="L316" s="5" t="s">
        <v>69</v>
      </c>
      <c r="M316" s="5"/>
      <c r="N316" s="5" t="s">
        <v>198</v>
      </c>
      <c r="O316" s="61" t="s">
        <v>779</v>
      </c>
    </row>
    <row r="317" spans="1:15">
      <c r="A317" s="62" t="s">
        <v>720</v>
      </c>
      <c r="B317" s="2" t="s">
        <v>488</v>
      </c>
      <c r="C317" s="2" t="s">
        <v>1030</v>
      </c>
      <c r="D317" s="2" t="s">
        <v>752</v>
      </c>
      <c r="E317" s="2" t="s">
        <v>753</v>
      </c>
      <c r="F317" s="2" t="s">
        <v>754</v>
      </c>
      <c r="G317" s="2" t="s">
        <v>157</v>
      </c>
      <c r="H317" s="3">
        <v>42535</v>
      </c>
      <c r="I317" s="2" t="s">
        <v>167</v>
      </c>
      <c r="J317" s="2" t="s">
        <v>772</v>
      </c>
      <c r="K317" s="2"/>
      <c r="L317" s="5" t="s">
        <v>124</v>
      </c>
      <c r="M317" s="5"/>
      <c r="N317" s="5" t="s">
        <v>117</v>
      </c>
      <c r="O317" s="61" t="s">
        <v>779</v>
      </c>
    </row>
    <row r="318" spans="1:15">
      <c r="A318" s="62" t="s">
        <v>721</v>
      </c>
      <c r="B318" s="2" t="s">
        <v>862</v>
      </c>
      <c r="C318" s="2" t="s">
        <v>861</v>
      </c>
      <c r="D318" s="2" t="s">
        <v>752</v>
      </c>
      <c r="E318" s="2" t="s">
        <v>753</v>
      </c>
      <c r="F318" s="2" t="s">
        <v>754</v>
      </c>
      <c r="G318" s="2" t="s">
        <v>157</v>
      </c>
      <c r="H318" s="3">
        <v>42535</v>
      </c>
      <c r="I318" s="2" t="s">
        <v>167</v>
      </c>
      <c r="J318" s="2" t="s">
        <v>773</v>
      </c>
      <c r="K318" s="2"/>
      <c r="L318" s="5" t="s">
        <v>124</v>
      </c>
      <c r="M318" s="5"/>
      <c r="N318" s="5" t="s">
        <v>117</v>
      </c>
      <c r="O318" s="61" t="s">
        <v>779</v>
      </c>
    </row>
    <row r="319" spans="1:15">
      <c r="A319" s="62" t="s">
        <v>722</v>
      </c>
      <c r="B319" s="2" t="s">
        <v>862</v>
      </c>
      <c r="C319" s="2" t="s">
        <v>861</v>
      </c>
      <c r="D319" s="2" t="s">
        <v>752</v>
      </c>
      <c r="E319" s="2" t="s">
        <v>753</v>
      </c>
      <c r="F319" s="2" t="s">
        <v>754</v>
      </c>
      <c r="G319" s="2" t="s">
        <v>157</v>
      </c>
      <c r="H319" s="3">
        <v>42535</v>
      </c>
      <c r="I319" s="2" t="s">
        <v>167</v>
      </c>
      <c r="J319" s="2" t="s">
        <v>773</v>
      </c>
      <c r="K319" s="2"/>
      <c r="L319" s="5" t="s">
        <v>124</v>
      </c>
      <c r="M319" s="5"/>
      <c r="N319" s="5" t="s">
        <v>123</v>
      </c>
      <c r="O319" s="61" t="s">
        <v>779</v>
      </c>
    </row>
    <row r="320" spans="1:15">
      <c r="A320" s="62" t="s">
        <v>784</v>
      </c>
      <c r="B320" s="2" t="s">
        <v>495</v>
      </c>
      <c r="C320" s="2" t="s">
        <v>494</v>
      </c>
      <c r="D320" s="2" t="s">
        <v>788</v>
      </c>
      <c r="E320" s="2"/>
      <c r="F320" s="2" t="s">
        <v>789</v>
      </c>
      <c r="G320" s="2" t="s">
        <v>370</v>
      </c>
      <c r="H320" s="3"/>
      <c r="I320" s="2" t="s">
        <v>167</v>
      </c>
      <c r="J320" s="2" t="s">
        <v>57</v>
      </c>
      <c r="K320" s="2"/>
      <c r="L320" s="5" t="s">
        <v>115</v>
      </c>
      <c r="M320" s="5"/>
      <c r="N320" s="5" t="s">
        <v>65</v>
      </c>
      <c r="O320" s="61" t="s">
        <v>792</v>
      </c>
    </row>
    <row r="321" spans="1:15">
      <c r="A321" s="62" t="s">
        <v>785</v>
      </c>
      <c r="B321" s="2" t="s">
        <v>1431</v>
      </c>
      <c r="C321" s="2"/>
      <c r="D321" s="2" t="s">
        <v>788</v>
      </c>
      <c r="E321" s="2"/>
      <c r="F321" s="2" t="s">
        <v>790</v>
      </c>
      <c r="G321" s="2" t="s">
        <v>370</v>
      </c>
      <c r="H321" s="3"/>
      <c r="I321" s="2" t="s">
        <v>167</v>
      </c>
      <c r="J321" s="2" t="s">
        <v>57</v>
      </c>
      <c r="K321" s="2"/>
      <c r="L321" s="5" t="s">
        <v>69</v>
      </c>
      <c r="M321" s="5"/>
      <c r="N321" s="5" t="s">
        <v>793</v>
      </c>
      <c r="O321" s="61" t="s">
        <v>792</v>
      </c>
    </row>
    <row r="322" spans="1:15">
      <c r="A322" s="62" t="s">
        <v>786</v>
      </c>
      <c r="B322" s="2" t="s">
        <v>379</v>
      </c>
      <c r="C322" s="2" t="s">
        <v>378</v>
      </c>
      <c r="D322" s="2" t="s">
        <v>788</v>
      </c>
      <c r="E322" s="2"/>
      <c r="F322" s="2" t="s">
        <v>791</v>
      </c>
      <c r="G322" s="2" t="s">
        <v>370</v>
      </c>
      <c r="H322" s="3"/>
      <c r="I322" s="2" t="s">
        <v>167</v>
      </c>
      <c r="J322" s="2" t="s">
        <v>57</v>
      </c>
      <c r="K322" s="2"/>
      <c r="L322" s="5" t="s">
        <v>484</v>
      </c>
      <c r="M322" s="5"/>
      <c r="N322" s="5" t="s">
        <v>191</v>
      </c>
      <c r="O322" s="61" t="s">
        <v>792</v>
      </c>
    </row>
    <row r="323" spans="1:15">
      <c r="A323" s="62" t="s">
        <v>787</v>
      </c>
      <c r="B323" s="2" t="s">
        <v>1431</v>
      </c>
      <c r="C323" s="2"/>
      <c r="D323" s="2" t="s">
        <v>788</v>
      </c>
      <c r="E323" s="2"/>
      <c r="F323" s="2" t="s">
        <v>791</v>
      </c>
      <c r="G323" s="2" t="s">
        <v>370</v>
      </c>
      <c r="H323" s="3"/>
      <c r="I323" s="2" t="s">
        <v>167</v>
      </c>
      <c r="J323" s="2" t="s">
        <v>57</v>
      </c>
      <c r="K323" s="2"/>
      <c r="L323" s="5" t="s">
        <v>71</v>
      </c>
      <c r="M323" s="5"/>
      <c r="N323" s="5" t="s">
        <v>191</v>
      </c>
      <c r="O323" s="61" t="s">
        <v>792</v>
      </c>
    </row>
    <row r="324" spans="1:15">
      <c r="A324" s="62" t="s">
        <v>794</v>
      </c>
      <c r="B324" s="2" t="s">
        <v>990</v>
      </c>
      <c r="C324" s="2" t="s">
        <v>989</v>
      </c>
      <c r="D324" s="2" t="s">
        <v>309</v>
      </c>
      <c r="E324" s="2"/>
      <c r="F324" s="2"/>
      <c r="G324" s="2" t="s">
        <v>312</v>
      </c>
      <c r="H324" s="3"/>
      <c r="I324" s="2" t="s">
        <v>167</v>
      </c>
      <c r="J324" s="2" t="s">
        <v>57</v>
      </c>
      <c r="K324" s="2"/>
      <c r="L324" s="5"/>
      <c r="M324" s="5"/>
      <c r="N324" s="5"/>
      <c r="O324" s="61"/>
    </row>
    <row r="325" spans="1:15">
      <c r="A325" s="62" t="s">
        <v>795</v>
      </c>
      <c r="B325" s="2" t="s">
        <v>986</v>
      </c>
      <c r="C325" s="2" t="s">
        <v>985</v>
      </c>
      <c r="D325" s="2" t="s">
        <v>748</v>
      </c>
      <c r="E325" s="2" t="s">
        <v>816</v>
      </c>
      <c r="F325" s="2" t="s">
        <v>817</v>
      </c>
      <c r="G325" s="2" t="s">
        <v>370</v>
      </c>
      <c r="H325" s="3">
        <v>42523</v>
      </c>
      <c r="I325" s="2" t="s">
        <v>831</v>
      </c>
      <c r="J325" s="2" t="s">
        <v>832</v>
      </c>
      <c r="K325" s="2" t="s">
        <v>255</v>
      </c>
      <c r="L325" s="5" t="s">
        <v>117</v>
      </c>
      <c r="M325" s="5"/>
      <c r="N325" s="5" t="s">
        <v>191</v>
      </c>
      <c r="O325" s="61" t="s">
        <v>1530</v>
      </c>
    </row>
    <row r="326" spans="1:15">
      <c r="A326" s="62" t="s">
        <v>796</v>
      </c>
      <c r="B326" s="2" t="s">
        <v>1431</v>
      </c>
      <c r="C326" s="2"/>
      <c r="D326" s="2" t="s">
        <v>743</v>
      </c>
      <c r="E326" s="2" t="s">
        <v>818</v>
      </c>
      <c r="F326" s="2" t="s">
        <v>819</v>
      </c>
      <c r="G326" s="2" t="s">
        <v>552</v>
      </c>
      <c r="H326" s="3">
        <v>42531</v>
      </c>
      <c r="I326" s="2" t="s">
        <v>833</v>
      </c>
      <c r="J326" s="2" t="s">
        <v>834</v>
      </c>
      <c r="K326" s="2" t="s">
        <v>255</v>
      </c>
      <c r="L326" s="5" t="s">
        <v>484</v>
      </c>
      <c r="M326" s="5"/>
      <c r="N326" s="5" t="s">
        <v>198</v>
      </c>
      <c r="O326" s="61" t="s">
        <v>846</v>
      </c>
    </row>
    <row r="327" spans="1:15">
      <c r="A327" s="62" t="s">
        <v>797</v>
      </c>
      <c r="B327" s="2" t="s">
        <v>1431</v>
      </c>
      <c r="C327" s="2"/>
      <c r="D327" s="2" t="s">
        <v>743</v>
      </c>
      <c r="E327" s="2" t="s">
        <v>818</v>
      </c>
      <c r="F327" s="2" t="s">
        <v>819</v>
      </c>
      <c r="G327" s="2" t="s">
        <v>552</v>
      </c>
      <c r="H327" s="3">
        <v>42531</v>
      </c>
      <c r="I327" s="2" t="s">
        <v>833</v>
      </c>
      <c r="J327" s="2" t="s">
        <v>835</v>
      </c>
      <c r="K327" s="2" t="s">
        <v>255</v>
      </c>
      <c r="L327" s="5" t="s">
        <v>71</v>
      </c>
      <c r="M327" s="5"/>
      <c r="N327" s="5" t="s">
        <v>195</v>
      </c>
      <c r="O327" s="61" t="s">
        <v>846</v>
      </c>
    </row>
    <row r="328" spans="1:15">
      <c r="A328" s="62" t="s">
        <v>798</v>
      </c>
      <c r="B328" s="2" t="s">
        <v>377</v>
      </c>
      <c r="C328" s="2" t="s">
        <v>376</v>
      </c>
      <c r="D328" s="2" t="s">
        <v>743</v>
      </c>
      <c r="E328" s="2" t="s">
        <v>820</v>
      </c>
      <c r="F328" s="2" t="s">
        <v>821</v>
      </c>
      <c r="G328" s="2" t="s">
        <v>552</v>
      </c>
      <c r="H328" s="3">
        <v>42529</v>
      </c>
      <c r="I328" s="2" t="s">
        <v>833</v>
      </c>
      <c r="J328" s="2" t="s">
        <v>835</v>
      </c>
      <c r="K328" s="2" t="s">
        <v>255</v>
      </c>
      <c r="L328" s="5" t="s">
        <v>115</v>
      </c>
      <c r="M328" s="5"/>
      <c r="N328" s="5" t="s">
        <v>191</v>
      </c>
      <c r="O328" s="61" t="s">
        <v>846</v>
      </c>
    </row>
    <row r="329" spans="1:15">
      <c r="A329" s="62" t="s">
        <v>799</v>
      </c>
      <c r="B329" s="2" t="s">
        <v>377</v>
      </c>
      <c r="C329" s="2" t="s">
        <v>376</v>
      </c>
      <c r="D329" s="2" t="s">
        <v>743</v>
      </c>
      <c r="E329" s="2" t="s">
        <v>820</v>
      </c>
      <c r="F329" s="2" t="s">
        <v>821</v>
      </c>
      <c r="G329" s="2" t="s">
        <v>552</v>
      </c>
      <c r="H329" s="3">
        <v>42529</v>
      </c>
      <c r="I329" s="2" t="s">
        <v>833</v>
      </c>
      <c r="J329" s="2" t="s">
        <v>836</v>
      </c>
      <c r="K329" s="2" t="s">
        <v>255</v>
      </c>
      <c r="L329" s="5" t="s">
        <v>115</v>
      </c>
      <c r="M329" s="5"/>
      <c r="N329" s="5" t="s">
        <v>191</v>
      </c>
      <c r="O329" s="61" t="s">
        <v>846</v>
      </c>
    </row>
    <row r="330" spans="1:15" s="20" customFormat="1">
      <c r="A330" s="62" t="s">
        <v>800</v>
      </c>
      <c r="B330" s="2" t="s">
        <v>377</v>
      </c>
      <c r="C330" s="2" t="s">
        <v>376</v>
      </c>
      <c r="D330" s="2" t="s">
        <v>41</v>
      </c>
      <c r="E330" s="2" t="s">
        <v>313</v>
      </c>
      <c r="F330" s="2" t="s">
        <v>822</v>
      </c>
      <c r="G330" s="2" t="s">
        <v>44</v>
      </c>
      <c r="H330" s="3">
        <v>42538</v>
      </c>
      <c r="I330" s="2" t="s">
        <v>167</v>
      </c>
      <c r="J330" s="2" t="s">
        <v>837</v>
      </c>
      <c r="K330" s="2" t="s">
        <v>255</v>
      </c>
      <c r="L330" s="5" t="s">
        <v>64</v>
      </c>
      <c r="M330" s="5"/>
      <c r="N330" s="5" t="s">
        <v>65</v>
      </c>
      <c r="O330" s="61" t="s">
        <v>1531</v>
      </c>
    </row>
    <row r="331" spans="1:15">
      <c r="A331" s="62" t="s">
        <v>801</v>
      </c>
      <c r="B331" s="2" t="s">
        <v>986</v>
      </c>
      <c r="C331" s="2" t="s">
        <v>1557</v>
      </c>
      <c r="D331" s="2" t="s">
        <v>41</v>
      </c>
      <c r="E331" s="2" t="s">
        <v>313</v>
      </c>
      <c r="F331" s="2" t="s">
        <v>822</v>
      </c>
      <c r="G331" s="2" t="s">
        <v>44</v>
      </c>
      <c r="H331" s="3">
        <v>42538</v>
      </c>
      <c r="I331" s="2" t="s">
        <v>167</v>
      </c>
      <c r="J331" s="2" t="s">
        <v>838</v>
      </c>
      <c r="K331" s="2" t="s">
        <v>255</v>
      </c>
      <c r="L331" s="5" t="s">
        <v>117</v>
      </c>
      <c r="M331" s="5"/>
      <c r="N331" s="5" t="s">
        <v>215</v>
      </c>
      <c r="O331" s="61" t="s">
        <v>1531</v>
      </c>
    </row>
    <row r="332" spans="1:15">
      <c r="A332" s="62" t="s">
        <v>802</v>
      </c>
      <c r="B332" s="2" t="s">
        <v>379</v>
      </c>
      <c r="C332" s="2" t="s">
        <v>378</v>
      </c>
      <c r="D332" s="2" t="s">
        <v>41</v>
      </c>
      <c r="E332" s="2" t="s">
        <v>313</v>
      </c>
      <c r="F332" s="2" t="s">
        <v>823</v>
      </c>
      <c r="G332" s="2" t="s">
        <v>44</v>
      </c>
      <c r="H332" s="3">
        <v>42538</v>
      </c>
      <c r="I332" s="2" t="s">
        <v>167</v>
      </c>
      <c r="J332" s="2" t="s">
        <v>839</v>
      </c>
      <c r="K332" s="2" t="s">
        <v>255</v>
      </c>
      <c r="L332" s="5" t="s">
        <v>117</v>
      </c>
      <c r="M332" s="5"/>
      <c r="N332" s="5" t="s">
        <v>215</v>
      </c>
      <c r="O332" s="61" t="s">
        <v>1531</v>
      </c>
    </row>
    <row r="333" spans="1:15">
      <c r="A333" s="62" t="s">
        <v>803</v>
      </c>
      <c r="B333" s="2" t="s">
        <v>1029</v>
      </c>
      <c r="C333" s="2" t="s">
        <v>1028</v>
      </c>
      <c r="D333" s="2" t="s">
        <v>41</v>
      </c>
      <c r="E333" s="2" t="s">
        <v>313</v>
      </c>
      <c r="F333" s="2" t="s">
        <v>823</v>
      </c>
      <c r="G333" s="2" t="s">
        <v>44</v>
      </c>
      <c r="H333" s="3">
        <v>42538</v>
      </c>
      <c r="I333" s="2" t="s">
        <v>167</v>
      </c>
      <c r="J333" s="2" t="s">
        <v>840</v>
      </c>
      <c r="K333" s="2" t="s">
        <v>255</v>
      </c>
      <c r="L333" s="5" t="s">
        <v>201</v>
      </c>
      <c r="M333" s="5"/>
      <c r="N333" s="5" t="s">
        <v>198</v>
      </c>
      <c r="O333" s="61" t="s">
        <v>1531</v>
      </c>
    </row>
    <row r="334" spans="1:15">
      <c r="A334" s="62" t="s">
        <v>804</v>
      </c>
      <c r="B334" s="2" t="s">
        <v>377</v>
      </c>
      <c r="C334" s="2" t="s">
        <v>376</v>
      </c>
      <c r="D334" s="2" t="s">
        <v>41</v>
      </c>
      <c r="E334" s="2" t="s">
        <v>313</v>
      </c>
      <c r="F334" s="2" t="s">
        <v>823</v>
      </c>
      <c r="G334" s="2" t="s">
        <v>44</v>
      </c>
      <c r="H334" s="3">
        <v>42538</v>
      </c>
      <c r="I334" s="2" t="s">
        <v>167</v>
      </c>
      <c r="J334" s="2" t="s">
        <v>841</v>
      </c>
      <c r="K334" s="2" t="s">
        <v>255</v>
      </c>
      <c r="L334" s="5" t="s">
        <v>194</v>
      </c>
      <c r="M334" s="5"/>
      <c r="N334" s="5" t="s">
        <v>120</v>
      </c>
      <c r="O334" s="61" t="s">
        <v>1531</v>
      </c>
    </row>
    <row r="335" spans="1:15">
      <c r="A335" s="62" t="s">
        <v>805</v>
      </c>
      <c r="B335" s="2" t="s">
        <v>948</v>
      </c>
      <c r="C335" s="2" t="s">
        <v>947</v>
      </c>
      <c r="D335" s="2" t="s">
        <v>247</v>
      </c>
      <c r="E335" s="2" t="s">
        <v>824</v>
      </c>
      <c r="F335" s="2" t="s">
        <v>825</v>
      </c>
      <c r="G335" s="2" t="s">
        <v>564</v>
      </c>
      <c r="H335" s="3">
        <v>42541</v>
      </c>
      <c r="I335" s="2" t="s">
        <v>167</v>
      </c>
      <c r="J335" s="2" t="s">
        <v>842</v>
      </c>
      <c r="K335" s="2" t="s">
        <v>255</v>
      </c>
      <c r="L335" s="5" t="s">
        <v>72</v>
      </c>
      <c r="M335" s="5"/>
      <c r="N335" s="5" t="s">
        <v>215</v>
      </c>
      <c r="O335" s="61" t="s">
        <v>847</v>
      </c>
    </row>
    <row r="336" spans="1:15">
      <c r="A336" s="62" t="s">
        <v>806</v>
      </c>
      <c r="B336" s="2" t="s">
        <v>862</v>
      </c>
      <c r="C336" s="2" t="s">
        <v>861</v>
      </c>
      <c r="D336" s="2" t="s">
        <v>247</v>
      </c>
      <c r="E336" s="2" t="s">
        <v>824</v>
      </c>
      <c r="F336" s="2" t="s">
        <v>825</v>
      </c>
      <c r="G336" s="2" t="s">
        <v>564</v>
      </c>
      <c r="H336" s="3">
        <v>42541</v>
      </c>
      <c r="I336" s="2" t="s">
        <v>167</v>
      </c>
      <c r="J336" s="2" t="s">
        <v>842</v>
      </c>
      <c r="K336" s="2" t="s">
        <v>255</v>
      </c>
      <c r="L336" s="5" t="s">
        <v>117</v>
      </c>
      <c r="M336" s="5"/>
      <c r="N336" s="5" t="s">
        <v>215</v>
      </c>
      <c r="O336" s="61" t="s">
        <v>847</v>
      </c>
    </row>
    <row r="337" spans="1:15">
      <c r="A337" s="62" t="s">
        <v>807</v>
      </c>
      <c r="B337" s="2" t="s">
        <v>386</v>
      </c>
      <c r="C337" s="2" t="s">
        <v>385</v>
      </c>
      <c r="D337" s="2" t="s">
        <v>247</v>
      </c>
      <c r="E337" s="2" t="s">
        <v>824</v>
      </c>
      <c r="F337" s="2" t="s">
        <v>825</v>
      </c>
      <c r="G337" s="2" t="s">
        <v>564</v>
      </c>
      <c r="H337" s="3">
        <v>42541</v>
      </c>
      <c r="I337" s="2" t="s">
        <v>167</v>
      </c>
      <c r="J337" s="2" t="s">
        <v>842</v>
      </c>
      <c r="K337" s="2" t="s">
        <v>255</v>
      </c>
      <c r="L337" s="5" t="s">
        <v>117</v>
      </c>
      <c r="M337" s="5"/>
      <c r="N337" s="5" t="s">
        <v>215</v>
      </c>
      <c r="O337" s="61" t="s">
        <v>847</v>
      </c>
    </row>
    <row r="338" spans="1:15">
      <c r="A338" s="62" t="s">
        <v>808</v>
      </c>
      <c r="B338" s="2" t="s">
        <v>386</v>
      </c>
      <c r="C338" s="2" t="s">
        <v>385</v>
      </c>
      <c r="D338" s="2" t="s">
        <v>247</v>
      </c>
      <c r="E338" s="2" t="s">
        <v>824</v>
      </c>
      <c r="F338" s="2" t="s">
        <v>825</v>
      </c>
      <c r="G338" s="2" t="s">
        <v>564</v>
      </c>
      <c r="H338" s="3">
        <v>42541</v>
      </c>
      <c r="I338" s="2" t="s">
        <v>167</v>
      </c>
      <c r="J338" s="2" t="s">
        <v>842</v>
      </c>
      <c r="K338" s="2" t="s">
        <v>255</v>
      </c>
      <c r="L338" s="5" t="s">
        <v>117</v>
      </c>
      <c r="M338" s="5"/>
      <c r="N338" s="5" t="s">
        <v>793</v>
      </c>
      <c r="O338" s="61" t="s">
        <v>847</v>
      </c>
    </row>
    <row r="339" spans="1:15">
      <c r="A339" s="62" t="s">
        <v>809</v>
      </c>
      <c r="B339" s="2" t="s">
        <v>1044</v>
      </c>
      <c r="C339" s="2" t="s">
        <v>1043</v>
      </c>
      <c r="D339" s="2" t="s">
        <v>247</v>
      </c>
      <c r="E339" s="2" t="s">
        <v>824</v>
      </c>
      <c r="F339" s="2" t="s">
        <v>825</v>
      </c>
      <c r="G339" s="2" t="s">
        <v>564</v>
      </c>
      <c r="H339" s="3">
        <v>42541</v>
      </c>
      <c r="I339" s="2" t="s">
        <v>167</v>
      </c>
      <c r="J339" s="2" t="s">
        <v>843</v>
      </c>
      <c r="K339" s="2" t="s">
        <v>255</v>
      </c>
      <c r="L339" s="5" t="s">
        <v>115</v>
      </c>
      <c r="M339" s="5"/>
      <c r="N339" s="5" t="s">
        <v>65</v>
      </c>
      <c r="O339" s="61" t="s">
        <v>847</v>
      </c>
    </row>
    <row r="340" spans="1:15">
      <c r="A340" s="62" t="s">
        <v>810</v>
      </c>
      <c r="B340" s="2" t="s">
        <v>1025</v>
      </c>
      <c r="C340" s="2" t="s">
        <v>1024</v>
      </c>
      <c r="D340" s="2" t="s">
        <v>247</v>
      </c>
      <c r="E340" s="2" t="s">
        <v>824</v>
      </c>
      <c r="F340" s="2" t="s">
        <v>825</v>
      </c>
      <c r="G340" s="2" t="s">
        <v>564</v>
      </c>
      <c r="H340" s="3">
        <v>42541</v>
      </c>
      <c r="I340" s="2" t="s">
        <v>167</v>
      </c>
      <c r="J340" s="2" t="s">
        <v>843</v>
      </c>
      <c r="K340" s="2" t="s">
        <v>255</v>
      </c>
      <c r="L340" s="5" t="s">
        <v>71</v>
      </c>
      <c r="M340" s="5"/>
      <c r="N340" s="5" t="s">
        <v>191</v>
      </c>
      <c r="O340" s="61" t="s">
        <v>847</v>
      </c>
    </row>
    <row r="341" spans="1:15">
      <c r="A341" s="62" t="s">
        <v>811</v>
      </c>
      <c r="B341" s="2" t="s">
        <v>377</v>
      </c>
      <c r="C341" s="2" t="s">
        <v>376</v>
      </c>
      <c r="D341" s="2" t="s">
        <v>748</v>
      </c>
      <c r="E341" s="2" t="s">
        <v>826</v>
      </c>
      <c r="F341" s="2" t="s">
        <v>827</v>
      </c>
      <c r="G341" s="2" t="s">
        <v>370</v>
      </c>
      <c r="H341" s="3"/>
      <c r="I341" s="2" t="s">
        <v>51</v>
      </c>
      <c r="J341" s="2" t="s">
        <v>844</v>
      </c>
      <c r="K341" s="2" t="s">
        <v>255</v>
      </c>
      <c r="L341" s="2">
        <v>10</v>
      </c>
      <c r="M341" s="2"/>
      <c r="N341" s="5" t="s">
        <v>192</v>
      </c>
      <c r="O341" s="61" t="s">
        <v>1532</v>
      </c>
    </row>
    <row r="342" spans="1:15">
      <c r="A342" s="62" t="s">
        <v>812</v>
      </c>
      <c r="B342" s="2" t="s">
        <v>377</v>
      </c>
      <c r="C342" s="2" t="s">
        <v>376</v>
      </c>
      <c r="D342" s="2" t="s">
        <v>727</v>
      </c>
      <c r="E342" s="2" t="s">
        <v>728</v>
      </c>
      <c r="F342" s="2" t="s">
        <v>828</v>
      </c>
      <c r="G342" s="2" t="s">
        <v>166</v>
      </c>
      <c r="H342" s="3">
        <v>42544</v>
      </c>
      <c r="I342" s="2" t="s">
        <v>845</v>
      </c>
      <c r="J342" s="2" t="s">
        <v>57</v>
      </c>
      <c r="K342" s="2" t="s">
        <v>255</v>
      </c>
      <c r="L342" s="5" t="s">
        <v>72</v>
      </c>
      <c r="M342" s="5"/>
      <c r="N342" s="5" t="s">
        <v>191</v>
      </c>
      <c r="O342" s="61" t="s">
        <v>775</v>
      </c>
    </row>
    <row r="343" spans="1:15">
      <c r="A343" s="62" t="s">
        <v>813</v>
      </c>
      <c r="B343" s="2" t="s">
        <v>377</v>
      </c>
      <c r="C343" s="2" t="s">
        <v>376</v>
      </c>
      <c r="D343" s="2" t="s">
        <v>727</v>
      </c>
      <c r="E343" s="2" t="s">
        <v>728</v>
      </c>
      <c r="F343" s="2" t="s">
        <v>729</v>
      </c>
      <c r="G343" s="2" t="s">
        <v>166</v>
      </c>
      <c r="H343" s="3">
        <v>42544</v>
      </c>
      <c r="I343" s="2" t="s">
        <v>845</v>
      </c>
      <c r="J343" s="2" t="s">
        <v>57</v>
      </c>
      <c r="K343" s="2" t="s">
        <v>255</v>
      </c>
      <c r="L343" s="5" t="s">
        <v>117</v>
      </c>
      <c r="M343" s="5"/>
      <c r="N343" s="5" t="s">
        <v>191</v>
      </c>
      <c r="O343" s="61" t="s">
        <v>775</v>
      </c>
    </row>
    <row r="344" spans="1:15">
      <c r="A344" s="62" t="s">
        <v>814</v>
      </c>
      <c r="B344" s="2" t="s">
        <v>379</v>
      </c>
      <c r="C344" s="2" t="s">
        <v>378</v>
      </c>
      <c r="D344" s="2" t="s">
        <v>727</v>
      </c>
      <c r="E344" s="2" t="s">
        <v>732</v>
      </c>
      <c r="F344" s="2" t="s">
        <v>733</v>
      </c>
      <c r="G344" s="2" t="s">
        <v>166</v>
      </c>
      <c r="H344" s="3">
        <v>42544</v>
      </c>
      <c r="I344" s="2" t="s">
        <v>845</v>
      </c>
      <c r="J344" s="2" t="s">
        <v>57</v>
      </c>
      <c r="K344" s="2" t="s">
        <v>255</v>
      </c>
      <c r="L344" s="5" t="s">
        <v>115</v>
      </c>
      <c r="M344" s="5"/>
      <c r="N344" s="5" t="s">
        <v>65</v>
      </c>
      <c r="O344" s="61" t="s">
        <v>775</v>
      </c>
    </row>
    <row r="345" spans="1:15">
      <c r="A345" s="62" t="s">
        <v>815</v>
      </c>
      <c r="B345" s="2" t="s">
        <v>379</v>
      </c>
      <c r="C345" s="2" t="s">
        <v>378</v>
      </c>
      <c r="D345" s="2" t="s">
        <v>727</v>
      </c>
      <c r="E345" s="2" t="s">
        <v>829</v>
      </c>
      <c r="F345" s="2" t="s">
        <v>830</v>
      </c>
      <c r="G345" s="2" t="s">
        <v>166</v>
      </c>
      <c r="H345" s="3">
        <v>42544</v>
      </c>
      <c r="I345" s="2" t="s">
        <v>845</v>
      </c>
      <c r="J345" s="2" t="s">
        <v>57</v>
      </c>
      <c r="K345" s="2" t="s">
        <v>255</v>
      </c>
      <c r="L345" s="5" t="s">
        <v>197</v>
      </c>
      <c r="M345" s="5"/>
      <c r="N345" s="5" t="s">
        <v>65</v>
      </c>
      <c r="O345" s="61" t="s">
        <v>775</v>
      </c>
    </row>
    <row r="346" spans="1:15">
      <c r="A346" s="62" t="s">
        <v>1374</v>
      </c>
      <c r="B346" s="2" t="s">
        <v>1431</v>
      </c>
      <c r="C346" s="2"/>
      <c r="D346" s="2" t="s">
        <v>748</v>
      </c>
      <c r="E346" s="2" t="s">
        <v>855</v>
      </c>
      <c r="F346" s="2"/>
      <c r="G346" s="2" t="s">
        <v>370</v>
      </c>
      <c r="H346" s="3">
        <v>42537</v>
      </c>
      <c r="I346" s="2" t="s">
        <v>612</v>
      </c>
      <c r="J346" s="2" t="s">
        <v>832</v>
      </c>
      <c r="K346" s="2" t="s">
        <v>255</v>
      </c>
      <c r="L346" s="5" t="s">
        <v>67</v>
      </c>
      <c r="M346" s="5"/>
      <c r="N346" s="5" t="s">
        <v>214</v>
      </c>
      <c r="O346" s="61" t="s">
        <v>1533</v>
      </c>
    </row>
    <row r="347" spans="1:15">
      <c r="A347" s="62" t="s">
        <v>848</v>
      </c>
      <c r="B347" s="2" t="s">
        <v>491</v>
      </c>
      <c r="C347" s="2" t="s">
        <v>490</v>
      </c>
      <c r="D347" s="2" t="s">
        <v>748</v>
      </c>
      <c r="E347" s="2" t="s">
        <v>855</v>
      </c>
      <c r="F347" s="2"/>
      <c r="G347" s="2" t="s">
        <v>370</v>
      </c>
      <c r="H347" s="3">
        <v>42537</v>
      </c>
      <c r="I347" s="2" t="s">
        <v>612</v>
      </c>
      <c r="J347" s="2" t="s">
        <v>57</v>
      </c>
      <c r="K347" s="2" t="s">
        <v>255</v>
      </c>
      <c r="L347" s="5" t="s">
        <v>67</v>
      </c>
      <c r="M347" s="5"/>
      <c r="N347" s="5" t="s">
        <v>65</v>
      </c>
      <c r="O347" s="61" t="s">
        <v>1533</v>
      </c>
    </row>
    <row r="348" spans="1:15">
      <c r="A348" s="62" t="s">
        <v>849</v>
      </c>
      <c r="B348" s="2" t="s">
        <v>377</v>
      </c>
      <c r="C348" s="2" t="s">
        <v>376</v>
      </c>
      <c r="D348" s="2" t="s">
        <v>748</v>
      </c>
      <c r="E348" s="2" t="s">
        <v>856</v>
      </c>
      <c r="F348" s="2"/>
      <c r="G348" s="2" t="s">
        <v>370</v>
      </c>
      <c r="H348" s="3">
        <v>42537</v>
      </c>
      <c r="I348" s="2" t="s">
        <v>612</v>
      </c>
      <c r="J348" s="2" t="s">
        <v>859</v>
      </c>
      <c r="K348" s="2" t="s">
        <v>255</v>
      </c>
      <c r="L348" s="5" t="s">
        <v>72</v>
      </c>
      <c r="M348" s="5"/>
      <c r="N348" s="5" t="s">
        <v>117</v>
      </c>
      <c r="O348" s="61" t="s">
        <v>1533</v>
      </c>
    </row>
    <row r="349" spans="1:15">
      <c r="A349" s="62" t="s">
        <v>850</v>
      </c>
      <c r="B349" s="2" t="s">
        <v>386</v>
      </c>
      <c r="C349" s="2" t="s">
        <v>385</v>
      </c>
      <c r="D349" s="2" t="s">
        <v>748</v>
      </c>
      <c r="E349" s="2" t="s">
        <v>856</v>
      </c>
      <c r="F349" s="2"/>
      <c r="G349" s="2" t="s">
        <v>370</v>
      </c>
      <c r="H349" s="3">
        <v>42537</v>
      </c>
      <c r="I349" s="2" t="s">
        <v>612</v>
      </c>
      <c r="J349" s="2" t="s">
        <v>832</v>
      </c>
      <c r="K349" s="2" t="s">
        <v>255</v>
      </c>
      <c r="L349" s="5" t="s">
        <v>72</v>
      </c>
      <c r="M349" s="5"/>
      <c r="N349" s="5" t="s">
        <v>120</v>
      </c>
      <c r="O349" s="61" t="s">
        <v>1533</v>
      </c>
    </row>
    <row r="350" spans="1:15">
      <c r="A350" s="62" t="s">
        <v>851</v>
      </c>
      <c r="B350" s="2" t="s">
        <v>491</v>
      </c>
      <c r="C350" s="2" t="s">
        <v>490</v>
      </c>
      <c r="D350" s="2" t="s">
        <v>748</v>
      </c>
      <c r="E350" s="2" t="s">
        <v>857</v>
      </c>
      <c r="F350" s="2"/>
      <c r="G350" s="2" t="s">
        <v>370</v>
      </c>
      <c r="H350" s="3">
        <v>42537</v>
      </c>
      <c r="I350" s="2" t="s">
        <v>612</v>
      </c>
      <c r="J350" s="2" t="s">
        <v>57</v>
      </c>
      <c r="K350" s="2" t="s">
        <v>255</v>
      </c>
      <c r="L350" s="5" t="s">
        <v>124</v>
      </c>
      <c r="M350" s="5"/>
      <c r="N350" s="5" t="s">
        <v>65</v>
      </c>
      <c r="O350" s="61" t="s">
        <v>1533</v>
      </c>
    </row>
    <row r="351" spans="1:15">
      <c r="A351" s="62" t="s">
        <v>852</v>
      </c>
      <c r="B351" s="2" t="s">
        <v>495</v>
      </c>
      <c r="C351" s="2" t="s">
        <v>494</v>
      </c>
      <c r="D351" s="2" t="s">
        <v>748</v>
      </c>
      <c r="E351" s="2" t="s">
        <v>816</v>
      </c>
      <c r="F351" s="2"/>
      <c r="G351" s="2" t="s">
        <v>370</v>
      </c>
      <c r="H351" s="3">
        <v>42537</v>
      </c>
      <c r="I351" s="2" t="s">
        <v>612</v>
      </c>
      <c r="J351" s="2" t="s">
        <v>859</v>
      </c>
      <c r="K351" s="2" t="s">
        <v>255</v>
      </c>
      <c r="L351" s="5" t="s">
        <v>72</v>
      </c>
      <c r="M351" s="5"/>
      <c r="N351" s="5" t="s">
        <v>198</v>
      </c>
      <c r="O351" s="61" t="s">
        <v>1533</v>
      </c>
    </row>
    <row r="352" spans="1:15">
      <c r="A352" s="62" t="s">
        <v>853</v>
      </c>
      <c r="B352" s="2" t="s">
        <v>495</v>
      </c>
      <c r="C352" s="2" t="s">
        <v>494</v>
      </c>
      <c r="D352" s="2" t="s">
        <v>748</v>
      </c>
      <c r="E352" s="2" t="s">
        <v>858</v>
      </c>
      <c r="F352" s="2"/>
      <c r="G352" s="2" t="s">
        <v>370</v>
      </c>
      <c r="H352" s="3">
        <v>42537</v>
      </c>
      <c r="I352" s="2" t="s">
        <v>612</v>
      </c>
      <c r="J352" s="2" t="s">
        <v>832</v>
      </c>
      <c r="K352" s="2" t="s">
        <v>255</v>
      </c>
      <c r="L352" s="5" t="s">
        <v>117</v>
      </c>
      <c r="M352" s="5"/>
      <c r="N352" s="5" t="s">
        <v>195</v>
      </c>
      <c r="O352" s="61" t="s">
        <v>1533</v>
      </c>
    </row>
    <row r="353" spans="1:15">
      <c r="A353" s="62" t="s">
        <v>854</v>
      </c>
      <c r="B353" s="2" t="s">
        <v>495</v>
      </c>
      <c r="C353" s="2" t="s">
        <v>494</v>
      </c>
      <c r="D353" s="2" t="s">
        <v>748</v>
      </c>
      <c r="E353" s="2" t="s">
        <v>749</v>
      </c>
      <c r="F353" s="2"/>
      <c r="G353" s="2" t="s">
        <v>370</v>
      </c>
      <c r="H353" s="3">
        <v>42542</v>
      </c>
      <c r="I353" s="2" t="s">
        <v>612</v>
      </c>
      <c r="J353" s="2" t="s">
        <v>860</v>
      </c>
      <c r="K353" s="2" t="s">
        <v>255</v>
      </c>
      <c r="L353" s="5" t="s">
        <v>72</v>
      </c>
      <c r="M353" s="5"/>
      <c r="N353" s="5" t="s">
        <v>191</v>
      </c>
      <c r="O353" s="61" t="s">
        <v>1534</v>
      </c>
    </row>
    <row r="354" spans="1:15">
      <c r="A354" s="60" t="s">
        <v>863</v>
      </c>
      <c r="B354" s="2" t="s">
        <v>377</v>
      </c>
      <c r="C354" s="2" t="s">
        <v>376</v>
      </c>
      <c r="D354" s="2" t="s">
        <v>298</v>
      </c>
      <c r="E354" s="2" t="s">
        <v>864</v>
      </c>
      <c r="F354" s="2"/>
      <c r="G354" s="2" t="s">
        <v>154</v>
      </c>
      <c r="H354" s="3">
        <v>42516</v>
      </c>
      <c r="I354" s="2" t="s">
        <v>167</v>
      </c>
      <c r="J354" s="2" t="s">
        <v>57</v>
      </c>
      <c r="K354" s="2" t="s">
        <v>908</v>
      </c>
      <c r="L354" s="5" t="s">
        <v>938</v>
      </c>
      <c r="M354" s="2">
        <v>100</v>
      </c>
      <c r="N354" s="5" t="s">
        <v>191</v>
      </c>
      <c r="O354" s="61" t="s">
        <v>939</v>
      </c>
    </row>
    <row r="355" spans="1:15">
      <c r="A355" s="60" t="s">
        <v>865</v>
      </c>
      <c r="B355" s="2" t="s">
        <v>1046</v>
      </c>
      <c r="C355" s="2" t="s">
        <v>1045</v>
      </c>
      <c r="D355" s="2" t="s">
        <v>298</v>
      </c>
      <c r="E355" s="2" t="s">
        <v>866</v>
      </c>
      <c r="F355" s="2" t="s">
        <v>867</v>
      </c>
      <c r="G355" s="2" t="s">
        <v>154</v>
      </c>
      <c r="H355" s="3">
        <v>42516</v>
      </c>
      <c r="I355" s="2" t="s">
        <v>167</v>
      </c>
      <c r="J355" s="2" t="s">
        <v>909</v>
      </c>
      <c r="K355" s="2" t="s">
        <v>910</v>
      </c>
      <c r="L355" s="5" t="s">
        <v>67</v>
      </c>
      <c r="M355" s="2">
        <v>100</v>
      </c>
      <c r="N355" s="5" t="s">
        <v>65</v>
      </c>
      <c r="O355" s="61" t="s">
        <v>939</v>
      </c>
    </row>
    <row r="356" spans="1:15">
      <c r="A356" s="60" t="s">
        <v>868</v>
      </c>
      <c r="B356" s="2" t="s">
        <v>379</v>
      </c>
      <c r="C356" s="2" t="s">
        <v>378</v>
      </c>
      <c r="D356" s="2" t="s">
        <v>298</v>
      </c>
      <c r="E356" s="2" t="s">
        <v>869</v>
      </c>
      <c r="F356" s="2" t="s">
        <v>870</v>
      </c>
      <c r="G356" s="2" t="s">
        <v>154</v>
      </c>
      <c r="H356" s="3">
        <v>42515</v>
      </c>
      <c r="I356" s="2" t="s">
        <v>167</v>
      </c>
      <c r="J356" s="2" t="s">
        <v>57</v>
      </c>
      <c r="K356" s="2" t="s">
        <v>911</v>
      </c>
      <c r="L356" s="5" t="s">
        <v>67</v>
      </c>
      <c r="M356" s="2">
        <v>100</v>
      </c>
      <c r="N356" s="5" t="s">
        <v>195</v>
      </c>
      <c r="O356" s="61" t="s">
        <v>939</v>
      </c>
    </row>
    <row r="357" spans="1:15">
      <c r="A357" s="60" t="s">
        <v>871</v>
      </c>
      <c r="B357" s="2" t="s">
        <v>377</v>
      </c>
      <c r="C357" s="2" t="s">
        <v>376</v>
      </c>
      <c r="D357" s="2" t="s">
        <v>298</v>
      </c>
      <c r="E357" s="2" t="s">
        <v>866</v>
      </c>
      <c r="F357" s="2" t="s">
        <v>872</v>
      </c>
      <c r="G357" s="2" t="s">
        <v>154</v>
      </c>
      <c r="H357" s="3">
        <v>42515</v>
      </c>
      <c r="I357" s="2" t="s">
        <v>167</v>
      </c>
      <c r="J357" s="2" t="s">
        <v>57</v>
      </c>
      <c r="K357" s="2" t="s">
        <v>912</v>
      </c>
      <c r="L357" s="5" t="s">
        <v>197</v>
      </c>
      <c r="M357" s="2">
        <v>100</v>
      </c>
      <c r="N357" s="5" t="s">
        <v>65</v>
      </c>
      <c r="O357" s="61" t="s">
        <v>939</v>
      </c>
    </row>
    <row r="358" spans="1:15">
      <c r="A358" s="60" t="s">
        <v>873</v>
      </c>
      <c r="B358" s="2" t="s">
        <v>379</v>
      </c>
      <c r="C358" s="2" t="s">
        <v>378</v>
      </c>
      <c r="D358" s="2" t="s">
        <v>298</v>
      </c>
      <c r="E358" s="2" t="s">
        <v>869</v>
      </c>
      <c r="F358" s="2" t="s">
        <v>874</v>
      </c>
      <c r="G358" s="2" t="s">
        <v>154</v>
      </c>
      <c r="H358" s="3">
        <v>42515</v>
      </c>
      <c r="I358" s="2" t="s">
        <v>167</v>
      </c>
      <c r="J358" s="2" t="s">
        <v>57</v>
      </c>
      <c r="K358" s="2" t="s">
        <v>913</v>
      </c>
      <c r="L358" s="5" t="s">
        <v>124</v>
      </c>
      <c r="M358" s="2">
        <v>100</v>
      </c>
      <c r="N358" s="5" t="s">
        <v>65</v>
      </c>
      <c r="O358" s="61" t="s">
        <v>939</v>
      </c>
    </row>
    <row r="359" spans="1:15">
      <c r="A359" s="60" t="s">
        <v>875</v>
      </c>
      <c r="B359" s="2" t="s">
        <v>379</v>
      </c>
      <c r="C359" s="2" t="s">
        <v>378</v>
      </c>
      <c r="D359" s="2" t="s">
        <v>298</v>
      </c>
      <c r="E359" s="2" t="s">
        <v>869</v>
      </c>
      <c r="F359" s="2" t="s">
        <v>876</v>
      </c>
      <c r="G359" s="2" t="s">
        <v>154</v>
      </c>
      <c r="H359" s="3">
        <v>42515</v>
      </c>
      <c r="I359" s="2" t="s">
        <v>167</v>
      </c>
      <c r="J359" s="2" t="s">
        <v>57</v>
      </c>
      <c r="K359" s="2" t="s">
        <v>914</v>
      </c>
      <c r="L359" s="5" t="s">
        <v>69</v>
      </c>
      <c r="M359" s="2">
        <v>25</v>
      </c>
      <c r="N359" s="5" t="s">
        <v>195</v>
      </c>
      <c r="O359" s="61" t="s">
        <v>939</v>
      </c>
    </row>
    <row r="360" spans="1:15">
      <c r="A360" s="60" t="s">
        <v>877</v>
      </c>
      <c r="B360" s="2" t="s">
        <v>377</v>
      </c>
      <c r="C360" s="2" t="s">
        <v>376</v>
      </c>
      <c r="D360" s="2" t="s">
        <v>298</v>
      </c>
      <c r="E360" s="2" t="s">
        <v>878</v>
      </c>
      <c r="F360" s="2" t="s">
        <v>879</v>
      </c>
      <c r="G360" s="2" t="s">
        <v>154</v>
      </c>
      <c r="H360" s="3">
        <v>42515</v>
      </c>
      <c r="I360" s="2" t="s">
        <v>167</v>
      </c>
      <c r="J360" s="2" t="s">
        <v>57</v>
      </c>
      <c r="K360" s="2" t="s">
        <v>915</v>
      </c>
      <c r="L360" s="5" t="s">
        <v>197</v>
      </c>
      <c r="M360" s="2">
        <v>100</v>
      </c>
      <c r="N360" s="5" t="s">
        <v>191</v>
      </c>
      <c r="O360" s="61" t="s">
        <v>939</v>
      </c>
    </row>
    <row r="361" spans="1:15">
      <c r="A361" s="60" t="s">
        <v>880</v>
      </c>
      <c r="B361" s="2" t="s">
        <v>379</v>
      </c>
      <c r="C361" s="2" t="s">
        <v>378</v>
      </c>
      <c r="D361" s="2" t="s">
        <v>298</v>
      </c>
      <c r="E361" s="2" t="s">
        <v>878</v>
      </c>
      <c r="F361" s="2"/>
      <c r="G361" s="2" t="s">
        <v>154</v>
      </c>
      <c r="H361" s="3">
        <v>42515</v>
      </c>
      <c r="I361" s="2" t="s">
        <v>167</v>
      </c>
      <c r="J361" s="2" t="s">
        <v>57</v>
      </c>
      <c r="K361" s="2" t="s">
        <v>916</v>
      </c>
      <c r="L361" s="5" t="s">
        <v>124</v>
      </c>
      <c r="M361" s="2">
        <v>100</v>
      </c>
      <c r="N361" s="5" t="s">
        <v>485</v>
      </c>
      <c r="O361" s="61" t="s">
        <v>939</v>
      </c>
    </row>
    <row r="362" spans="1:15">
      <c r="A362" s="60" t="s">
        <v>881</v>
      </c>
      <c r="B362" s="2" t="s">
        <v>379</v>
      </c>
      <c r="C362" s="2" t="s">
        <v>378</v>
      </c>
      <c r="D362" s="2" t="s">
        <v>298</v>
      </c>
      <c r="E362" s="2" t="s">
        <v>882</v>
      </c>
      <c r="F362" s="2" t="s">
        <v>883</v>
      </c>
      <c r="G362" s="2" t="s">
        <v>154</v>
      </c>
      <c r="H362" s="3">
        <v>42515</v>
      </c>
      <c r="I362" s="2" t="s">
        <v>167</v>
      </c>
      <c r="J362" s="2" t="s">
        <v>57</v>
      </c>
      <c r="K362" s="2" t="s">
        <v>917</v>
      </c>
      <c r="L362" s="5" t="s">
        <v>115</v>
      </c>
      <c r="M362" s="2">
        <v>100</v>
      </c>
      <c r="N362" s="5" t="s">
        <v>65</v>
      </c>
      <c r="O362" s="61" t="s">
        <v>939</v>
      </c>
    </row>
    <row r="363" spans="1:15">
      <c r="A363" s="60" t="s">
        <v>884</v>
      </c>
      <c r="B363" s="2" t="s">
        <v>379</v>
      </c>
      <c r="C363" s="2" t="s">
        <v>378</v>
      </c>
      <c r="D363" s="2" t="s">
        <v>152</v>
      </c>
      <c r="E363" s="2" t="s">
        <v>885</v>
      </c>
      <c r="F363" s="2" t="s">
        <v>886</v>
      </c>
      <c r="G363" s="2" t="s">
        <v>154</v>
      </c>
      <c r="H363" s="3">
        <v>42514</v>
      </c>
      <c r="I363" s="2" t="s">
        <v>167</v>
      </c>
      <c r="J363" s="2" t="s">
        <v>57</v>
      </c>
      <c r="K363" s="2" t="s">
        <v>62</v>
      </c>
      <c r="L363" s="5" t="s">
        <v>197</v>
      </c>
      <c r="M363" s="2"/>
      <c r="N363" s="5" t="s">
        <v>195</v>
      </c>
      <c r="O363" s="61" t="s">
        <v>939</v>
      </c>
    </row>
    <row r="364" spans="1:15">
      <c r="A364" s="60" t="s">
        <v>887</v>
      </c>
      <c r="B364" s="2" t="s">
        <v>1431</v>
      </c>
      <c r="C364" s="2"/>
      <c r="D364" s="2" t="s">
        <v>152</v>
      </c>
      <c r="E364" s="2" t="s">
        <v>885</v>
      </c>
      <c r="F364" s="2" t="s">
        <v>886</v>
      </c>
      <c r="G364" s="2" t="s">
        <v>154</v>
      </c>
      <c r="H364" s="3">
        <v>42514</v>
      </c>
      <c r="I364" s="2" t="s">
        <v>167</v>
      </c>
      <c r="J364" s="2" t="s">
        <v>57</v>
      </c>
      <c r="K364" s="2" t="s">
        <v>62</v>
      </c>
      <c r="L364" s="5" t="s">
        <v>69</v>
      </c>
      <c r="M364" s="2"/>
      <c r="N364" s="5" t="s">
        <v>195</v>
      </c>
      <c r="O364" s="61" t="s">
        <v>939</v>
      </c>
    </row>
    <row r="365" spans="1:15">
      <c r="A365" s="60" t="s">
        <v>888</v>
      </c>
      <c r="B365" s="2" t="s">
        <v>377</v>
      </c>
      <c r="C365" s="2" t="s">
        <v>376</v>
      </c>
      <c r="D365" s="2" t="s">
        <v>152</v>
      </c>
      <c r="E365" s="2" t="s">
        <v>210</v>
      </c>
      <c r="F365" s="2" t="s">
        <v>889</v>
      </c>
      <c r="G365" s="2" t="s">
        <v>154</v>
      </c>
      <c r="H365" s="3">
        <v>42514</v>
      </c>
      <c r="I365" s="2" t="s">
        <v>167</v>
      </c>
      <c r="J365" s="2" t="s">
        <v>57</v>
      </c>
      <c r="K365" s="2" t="s">
        <v>62</v>
      </c>
      <c r="L365" s="5" t="s">
        <v>72</v>
      </c>
      <c r="M365" s="2"/>
      <c r="N365" s="5" t="s">
        <v>195</v>
      </c>
      <c r="O365" s="61" t="s">
        <v>939</v>
      </c>
    </row>
    <row r="366" spans="1:15">
      <c r="A366" s="60" t="s">
        <v>890</v>
      </c>
      <c r="B366" s="2" t="s">
        <v>379</v>
      </c>
      <c r="C366" s="2" t="s">
        <v>378</v>
      </c>
      <c r="D366" s="2" t="s">
        <v>355</v>
      </c>
      <c r="E366" s="2" t="s">
        <v>356</v>
      </c>
      <c r="F366" s="2" t="s">
        <v>891</v>
      </c>
      <c r="G366" s="2" t="s">
        <v>166</v>
      </c>
      <c r="H366" s="3">
        <v>42522</v>
      </c>
      <c r="I366" s="2" t="s">
        <v>167</v>
      </c>
      <c r="J366" s="2" t="s">
        <v>918</v>
      </c>
      <c r="K366" s="2" t="s">
        <v>255</v>
      </c>
      <c r="L366" s="5" t="s">
        <v>115</v>
      </c>
      <c r="M366" s="2">
        <v>100</v>
      </c>
      <c r="N366" s="5" t="s">
        <v>65</v>
      </c>
      <c r="O366" s="61" t="s">
        <v>939</v>
      </c>
    </row>
    <row r="367" spans="1:15">
      <c r="A367" s="60" t="s">
        <v>892</v>
      </c>
      <c r="B367" s="2" t="s">
        <v>379</v>
      </c>
      <c r="C367" s="2" t="s">
        <v>378</v>
      </c>
      <c r="D367" s="2" t="s">
        <v>355</v>
      </c>
      <c r="E367" s="2" t="s">
        <v>356</v>
      </c>
      <c r="F367" s="2" t="s">
        <v>891</v>
      </c>
      <c r="G367" s="2" t="s">
        <v>166</v>
      </c>
      <c r="H367" s="3">
        <v>42522</v>
      </c>
      <c r="I367" s="2" t="s">
        <v>167</v>
      </c>
      <c r="J367" s="2" t="s">
        <v>56</v>
      </c>
      <c r="K367" s="2" t="s">
        <v>255</v>
      </c>
      <c r="L367" s="5" t="s">
        <v>71</v>
      </c>
      <c r="M367" s="2">
        <v>100</v>
      </c>
      <c r="N367" s="5" t="s">
        <v>191</v>
      </c>
      <c r="O367" s="61" t="s">
        <v>939</v>
      </c>
    </row>
    <row r="368" spans="1:15">
      <c r="A368" s="60" t="s">
        <v>893</v>
      </c>
      <c r="B368" s="2" t="s">
        <v>377</v>
      </c>
      <c r="C368" s="2" t="s">
        <v>376</v>
      </c>
      <c r="D368" s="2" t="s">
        <v>152</v>
      </c>
      <c r="E368" s="2" t="s">
        <v>894</v>
      </c>
      <c r="F368" s="2" t="s">
        <v>895</v>
      </c>
      <c r="G368" s="2" t="s">
        <v>166</v>
      </c>
      <c r="H368" s="3">
        <v>42514</v>
      </c>
      <c r="I368" s="2" t="s">
        <v>167</v>
      </c>
      <c r="J368" s="2" t="s">
        <v>57</v>
      </c>
      <c r="K368" s="2"/>
      <c r="L368" s="5" t="s">
        <v>69</v>
      </c>
      <c r="M368" s="2"/>
      <c r="N368" s="5" t="s">
        <v>65</v>
      </c>
      <c r="O368" s="61" t="s">
        <v>939</v>
      </c>
    </row>
    <row r="369" spans="1:15">
      <c r="A369" s="60" t="s">
        <v>896</v>
      </c>
      <c r="B369" s="2" t="s">
        <v>377</v>
      </c>
      <c r="C369" s="2" t="s">
        <v>376</v>
      </c>
      <c r="D369" s="2" t="s">
        <v>152</v>
      </c>
      <c r="E369" s="2" t="s">
        <v>894</v>
      </c>
      <c r="F369" s="2"/>
      <c r="G369" s="2" t="s">
        <v>166</v>
      </c>
      <c r="H369" s="3">
        <v>42514</v>
      </c>
      <c r="I369" s="2" t="s">
        <v>167</v>
      </c>
      <c r="J369" s="2" t="s">
        <v>57</v>
      </c>
      <c r="K369" s="2"/>
      <c r="L369" s="5" t="s">
        <v>117</v>
      </c>
      <c r="M369" s="2"/>
      <c r="N369" s="5" t="s">
        <v>191</v>
      </c>
      <c r="O369" s="61" t="s">
        <v>939</v>
      </c>
    </row>
    <row r="370" spans="1:15">
      <c r="A370" s="60" t="s">
        <v>897</v>
      </c>
      <c r="B370" s="2" t="s">
        <v>377</v>
      </c>
      <c r="C370" s="2" t="s">
        <v>376</v>
      </c>
      <c r="D370" s="2" t="s">
        <v>152</v>
      </c>
      <c r="E370" s="2" t="s">
        <v>898</v>
      </c>
      <c r="F370" s="2"/>
      <c r="G370" s="2" t="s">
        <v>166</v>
      </c>
      <c r="H370" s="3">
        <v>42514</v>
      </c>
      <c r="I370" s="2" t="s">
        <v>167</v>
      </c>
      <c r="J370" s="2" t="s">
        <v>57</v>
      </c>
      <c r="K370" s="2"/>
      <c r="L370" s="5" t="s">
        <v>124</v>
      </c>
      <c r="M370" s="2"/>
      <c r="N370" s="5" t="s">
        <v>191</v>
      </c>
      <c r="O370" s="61" t="s">
        <v>939</v>
      </c>
    </row>
    <row r="371" spans="1:15">
      <c r="A371" s="60" t="s">
        <v>899</v>
      </c>
      <c r="B371" s="2" t="s">
        <v>491</v>
      </c>
      <c r="C371" s="2" t="s">
        <v>1031</v>
      </c>
      <c r="D371" s="2" t="s">
        <v>152</v>
      </c>
      <c r="E371" s="2" t="s">
        <v>751</v>
      </c>
      <c r="F371" s="2" t="s">
        <v>900</v>
      </c>
      <c r="G371" s="2" t="s">
        <v>166</v>
      </c>
      <c r="H371" s="3">
        <v>42514</v>
      </c>
      <c r="I371" s="2" t="s">
        <v>167</v>
      </c>
      <c r="J371" s="2" t="s">
        <v>57</v>
      </c>
      <c r="K371" s="2"/>
      <c r="L371" s="5" t="s">
        <v>72</v>
      </c>
      <c r="M371" s="2"/>
      <c r="N371" s="5" t="s">
        <v>191</v>
      </c>
      <c r="O371" s="61" t="s">
        <v>939</v>
      </c>
    </row>
    <row r="372" spans="1:15">
      <c r="A372" s="60" t="s">
        <v>901</v>
      </c>
      <c r="B372" s="2" t="s">
        <v>377</v>
      </c>
      <c r="C372" s="2" t="s">
        <v>376</v>
      </c>
      <c r="D372" s="2" t="s">
        <v>152</v>
      </c>
      <c r="E372" s="2" t="s">
        <v>751</v>
      </c>
      <c r="F372" s="2" t="s">
        <v>900</v>
      </c>
      <c r="G372" s="2" t="s">
        <v>166</v>
      </c>
      <c r="H372" s="3">
        <v>42514</v>
      </c>
      <c r="I372" s="2" t="s">
        <v>167</v>
      </c>
      <c r="J372" s="2" t="s">
        <v>57</v>
      </c>
      <c r="K372" s="2"/>
      <c r="L372" s="5" t="s">
        <v>69</v>
      </c>
      <c r="M372" s="2"/>
      <c r="N372" s="5" t="s">
        <v>65</v>
      </c>
      <c r="O372" s="61" t="s">
        <v>939</v>
      </c>
    </row>
    <row r="373" spans="1:15">
      <c r="A373" s="60" t="s">
        <v>902</v>
      </c>
      <c r="B373" s="2" t="s">
        <v>377</v>
      </c>
      <c r="C373" s="2" t="s">
        <v>376</v>
      </c>
      <c r="D373" s="2" t="s">
        <v>321</v>
      </c>
      <c r="E373" s="2" t="s">
        <v>820</v>
      </c>
      <c r="F373" s="2" t="s">
        <v>903</v>
      </c>
      <c r="G373" s="2" t="s">
        <v>166</v>
      </c>
      <c r="H373" s="3">
        <v>42564</v>
      </c>
      <c r="I373" s="2" t="s">
        <v>167</v>
      </c>
      <c r="J373" s="2" t="s">
        <v>57</v>
      </c>
      <c r="K373" s="2" t="s">
        <v>255</v>
      </c>
      <c r="L373" s="5" t="s">
        <v>112</v>
      </c>
      <c r="M373" s="2"/>
      <c r="N373" s="5" t="s">
        <v>215</v>
      </c>
      <c r="O373" s="61" t="s">
        <v>940</v>
      </c>
    </row>
    <row r="374" spans="1:15">
      <c r="A374" s="60" t="s">
        <v>904</v>
      </c>
      <c r="B374" s="2" t="s">
        <v>1431</v>
      </c>
      <c r="C374" s="2"/>
      <c r="D374" s="2" t="s">
        <v>321</v>
      </c>
      <c r="E374" s="2" t="s">
        <v>905</v>
      </c>
      <c r="F374" s="2" t="s">
        <v>906</v>
      </c>
      <c r="G374" s="2" t="s">
        <v>166</v>
      </c>
      <c r="H374" s="3">
        <v>42565</v>
      </c>
      <c r="I374" s="2" t="s">
        <v>167</v>
      </c>
      <c r="J374" s="2" t="s">
        <v>57</v>
      </c>
      <c r="K374" s="2" t="s">
        <v>255</v>
      </c>
      <c r="L374" s="5" t="s">
        <v>119</v>
      </c>
      <c r="M374" s="2"/>
      <c r="N374" s="5" t="s">
        <v>121</v>
      </c>
      <c r="O374" s="61" t="s">
        <v>940</v>
      </c>
    </row>
    <row r="375" spans="1:15">
      <c r="A375" s="66" t="s">
        <v>1375</v>
      </c>
      <c r="B375" s="2" t="s">
        <v>382</v>
      </c>
      <c r="C375" s="2" t="s">
        <v>381</v>
      </c>
      <c r="D375" s="8" t="s">
        <v>41</v>
      </c>
      <c r="E375" s="2" t="s">
        <v>42</v>
      </c>
      <c r="F375" s="8" t="s">
        <v>907</v>
      </c>
      <c r="G375" s="8" t="s">
        <v>44</v>
      </c>
      <c r="H375" s="9">
        <v>42536</v>
      </c>
      <c r="I375" s="8" t="s">
        <v>919</v>
      </c>
      <c r="J375" s="8" t="s">
        <v>920</v>
      </c>
      <c r="K375" s="2" t="s">
        <v>255</v>
      </c>
      <c r="L375" s="10" t="s">
        <v>115</v>
      </c>
      <c r="M375" s="10"/>
      <c r="N375" s="10" t="s">
        <v>65</v>
      </c>
      <c r="O375" s="61" t="s">
        <v>1535</v>
      </c>
    </row>
    <row r="376" spans="1:15">
      <c r="A376" s="66" t="s">
        <v>1376</v>
      </c>
      <c r="B376" s="2" t="s">
        <v>780</v>
      </c>
      <c r="C376" s="2" t="s">
        <v>1549</v>
      </c>
      <c r="D376" s="8" t="s">
        <v>41</v>
      </c>
      <c r="E376" s="2" t="s">
        <v>42</v>
      </c>
      <c r="F376" s="8" t="s">
        <v>907</v>
      </c>
      <c r="G376" s="8" t="s">
        <v>44</v>
      </c>
      <c r="H376" s="9">
        <v>42536</v>
      </c>
      <c r="I376" s="8" t="s">
        <v>921</v>
      </c>
      <c r="J376" s="8" t="s">
        <v>922</v>
      </c>
      <c r="K376" s="2" t="s">
        <v>255</v>
      </c>
      <c r="L376" s="10" t="s">
        <v>69</v>
      </c>
      <c r="M376" s="10"/>
      <c r="N376" s="10" t="s">
        <v>191</v>
      </c>
      <c r="O376" s="61" t="s">
        <v>1535</v>
      </c>
    </row>
    <row r="377" spans="1:15">
      <c r="A377" s="66" t="s">
        <v>1377</v>
      </c>
      <c r="B377" s="2" t="s">
        <v>1032</v>
      </c>
      <c r="C377" s="2" t="s">
        <v>1558</v>
      </c>
      <c r="D377" s="8" t="s">
        <v>41</v>
      </c>
      <c r="E377" s="2" t="s">
        <v>42</v>
      </c>
      <c r="F377" s="8" t="s">
        <v>907</v>
      </c>
      <c r="G377" s="8" t="s">
        <v>44</v>
      </c>
      <c r="H377" s="9">
        <v>42536</v>
      </c>
      <c r="I377" s="8" t="s">
        <v>921</v>
      </c>
      <c r="J377" s="8" t="s">
        <v>923</v>
      </c>
      <c r="K377" s="2" t="s">
        <v>255</v>
      </c>
      <c r="L377" s="10" t="s">
        <v>72</v>
      </c>
      <c r="M377" s="10"/>
      <c r="N377" s="10" t="s">
        <v>191</v>
      </c>
      <c r="O377" s="61" t="s">
        <v>1535</v>
      </c>
    </row>
    <row r="378" spans="1:15">
      <c r="A378" s="66" t="s">
        <v>1378</v>
      </c>
      <c r="B378" s="2" t="s">
        <v>780</v>
      </c>
      <c r="C378" s="2" t="s">
        <v>1549</v>
      </c>
      <c r="D378" s="8" t="s">
        <v>41</v>
      </c>
      <c r="E378" s="2" t="s">
        <v>42</v>
      </c>
      <c r="F378" s="8" t="s">
        <v>907</v>
      </c>
      <c r="G378" s="8" t="s">
        <v>44</v>
      </c>
      <c r="H378" s="9">
        <v>42536</v>
      </c>
      <c r="I378" s="8" t="s">
        <v>921</v>
      </c>
      <c r="J378" s="8" t="s">
        <v>924</v>
      </c>
      <c r="K378" s="2" t="s">
        <v>255</v>
      </c>
      <c r="L378" s="10" t="s">
        <v>72</v>
      </c>
      <c r="M378" s="10"/>
      <c r="N378" s="10" t="s">
        <v>191</v>
      </c>
      <c r="O378" s="61" t="s">
        <v>1535</v>
      </c>
    </row>
    <row r="379" spans="1:15">
      <c r="A379" s="66" t="s">
        <v>1379</v>
      </c>
      <c r="B379" s="2" t="s">
        <v>1033</v>
      </c>
      <c r="C379" s="2" t="s">
        <v>1559</v>
      </c>
      <c r="D379" s="8" t="s">
        <v>41</v>
      </c>
      <c r="E379" s="2" t="s">
        <v>42</v>
      </c>
      <c r="F379" s="8" t="s">
        <v>907</v>
      </c>
      <c r="G379" s="8" t="s">
        <v>44</v>
      </c>
      <c r="H379" s="9">
        <v>42536</v>
      </c>
      <c r="I379" s="8" t="s">
        <v>925</v>
      </c>
      <c r="J379" s="8" t="s">
        <v>926</v>
      </c>
      <c r="K379" s="2" t="s">
        <v>255</v>
      </c>
      <c r="L379" s="10" t="s">
        <v>72</v>
      </c>
      <c r="M379" s="10"/>
      <c r="N379" s="10" t="s">
        <v>941</v>
      </c>
      <c r="O379" s="61" t="s">
        <v>1535</v>
      </c>
    </row>
    <row r="380" spans="1:15">
      <c r="A380" s="66" t="s">
        <v>1380</v>
      </c>
      <c r="B380" s="2" t="s">
        <v>782</v>
      </c>
      <c r="C380" s="2" t="s">
        <v>1553</v>
      </c>
      <c r="D380" s="8" t="s">
        <v>41</v>
      </c>
      <c r="E380" s="2" t="s">
        <v>42</v>
      </c>
      <c r="F380" s="8" t="s">
        <v>907</v>
      </c>
      <c r="G380" s="8" t="s">
        <v>44</v>
      </c>
      <c r="H380" s="9">
        <v>42536</v>
      </c>
      <c r="I380" s="8" t="s">
        <v>927</v>
      </c>
      <c r="J380" s="8" t="s">
        <v>928</v>
      </c>
      <c r="K380" s="2" t="s">
        <v>255</v>
      </c>
      <c r="L380" s="10" t="s">
        <v>72</v>
      </c>
      <c r="M380" s="10"/>
      <c r="N380" s="10" t="s">
        <v>941</v>
      </c>
      <c r="O380" s="61" t="s">
        <v>1535</v>
      </c>
    </row>
    <row r="381" spans="1:15">
      <c r="A381" s="66" t="s">
        <v>1381</v>
      </c>
      <c r="B381" s="2" t="s">
        <v>1431</v>
      </c>
      <c r="C381" s="2"/>
      <c r="D381" s="8" t="s">
        <v>41</v>
      </c>
      <c r="E381" s="2" t="s">
        <v>42</v>
      </c>
      <c r="F381" s="8" t="s">
        <v>907</v>
      </c>
      <c r="G381" s="8" t="s">
        <v>44</v>
      </c>
      <c r="H381" s="9">
        <v>42557</v>
      </c>
      <c r="I381" s="8" t="s">
        <v>929</v>
      </c>
      <c r="J381" s="8" t="s">
        <v>930</v>
      </c>
      <c r="K381" s="2" t="s">
        <v>255</v>
      </c>
      <c r="L381" s="10" t="s">
        <v>72</v>
      </c>
      <c r="M381" s="10"/>
      <c r="N381" s="10" t="s">
        <v>941</v>
      </c>
      <c r="O381" s="61" t="s">
        <v>1535</v>
      </c>
    </row>
    <row r="382" spans="1:15">
      <c r="A382" s="66" t="s">
        <v>1382</v>
      </c>
      <c r="B382" s="2" t="s">
        <v>1431</v>
      </c>
      <c r="C382" s="2"/>
      <c r="D382" s="8" t="s">
        <v>41</v>
      </c>
      <c r="E382" s="2" t="s">
        <v>42</v>
      </c>
      <c r="F382" s="8" t="s">
        <v>907</v>
      </c>
      <c r="G382" s="8" t="s">
        <v>44</v>
      </c>
      <c r="H382" s="9">
        <v>42557</v>
      </c>
      <c r="I382" s="8" t="s">
        <v>929</v>
      </c>
      <c r="J382" s="8" t="s">
        <v>931</v>
      </c>
      <c r="K382" s="2" t="s">
        <v>255</v>
      </c>
      <c r="L382" s="10" t="s">
        <v>72</v>
      </c>
      <c r="M382" s="10"/>
      <c r="N382" s="10" t="s">
        <v>941</v>
      </c>
      <c r="O382" s="61" t="s">
        <v>1535</v>
      </c>
    </row>
    <row r="383" spans="1:15">
      <c r="A383" s="66" t="s">
        <v>1383</v>
      </c>
      <c r="B383" s="2" t="s">
        <v>1431</v>
      </c>
      <c r="C383" s="2"/>
      <c r="D383" s="8" t="s">
        <v>41</v>
      </c>
      <c r="E383" s="2" t="s">
        <v>42</v>
      </c>
      <c r="F383" s="8" t="s">
        <v>907</v>
      </c>
      <c r="G383" s="8" t="s">
        <v>44</v>
      </c>
      <c r="H383" s="9">
        <v>42557</v>
      </c>
      <c r="I383" s="8" t="s">
        <v>932</v>
      </c>
      <c r="J383" s="8" t="s">
        <v>933</v>
      </c>
      <c r="K383" s="2" t="s">
        <v>255</v>
      </c>
      <c r="L383" s="10" t="s">
        <v>72</v>
      </c>
      <c r="M383" s="10"/>
      <c r="N383" s="10" t="s">
        <v>941</v>
      </c>
      <c r="O383" s="61" t="s">
        <v>1535</v>
      </c>
    </row>
    <row r="384" spans="1:15">
      <c r="A384" s="66" t="s">
        <v>1384</v>
      </c>
      <c r="B384" s="2" t="s">
        <v>1431</v>
      </c>
      <c r="C384" s="2"/>
      <c r="D384" s="8" t="s">
        <v>41</v>
      </c>
      <c r="E384" s="2" t="s">
        <v>42</v>
      </c>
      <c r="F384" s="8" t="s">
        <v>907</v>
      </c>
      <c r="G384" s="8" t="s">
        <v>44</v>
      </c>
      <c r="H384" s="9">
        <v>42557</v>
      </c>
      <c r="I384" s="8" t="s">
        <v>1385</v>
      </c>
      <c r="J384" s="8" t="s">
        <v>1386</v>
      </c>
      <c r="K384" s="2" t="s">
        <v>255</v>
      </c>
      <c r="L384" s="10" t="s">
        <v>72</v>
      </c>
      <c r="M384" s="10"/>
      <c r="N384" s="10" t="s">
        <v>941</v>
      </c>
      <c r="O384" s="61" t="s">
        <v>1535</v>
      </c>
    </row>
    <row r="385" spans="1:15">
      <c r="A385" s="66" t="s">
        <v>1387</v>
      </c>
      <c r="B385" s="2" t="s">
        <v>1431</v>
      </c>
      <c r="C385" s="2"/>
      <c r="D385" s="8" t="s">
        <v>41</v>
      </c>
      <c r="E385" s="2" t="s">
        <v>42</v>
      </c>
      <c r="F385" s="8" t="s">
        <v>907</v>
      </c>
      <c r="G385" s="8" t="s">
        <v>44</v>
      </c>
      <c r="H385" s="9">
        <v>42557</v>
      </c>
      <c r="I385" s="8" t="s">
        <v>932</v>
      </c>
      <c r="J385" s="8" t="s">
        <v>934</v>
      </c>
      <c r="K385" s="2" t="s">
        <v>255</v>
      </c>
      <c r="L385" s="10" t="s">
        <v>72</v>
      </c>
      <c r="M385" s="10"/>
      <c r="N385" s="10" t="s">
        <v>941</v>
      </c>
      <c r="O385" s="61" t="s">
        <v>1535</v>
      </c>
    </row>
    <row r="386" spans="1:15">
      <c r="A386" s="66" t="s">
        <v>1388</v>
      </c>
      <c r="B386" s="2" t="s">
        <v>1431</v>
      </c>
      <c r="C386" s="2"/>
      <c r="D386" s="8" t="s">
        <v>41</v>
      </c>
      <c r="E386" s="2" t="s">
        <v>42</v>
      </c>
      <c r="F386" s="8" t="s">
        <v>907</v>
      </c>
      <c r="G386" s="8" t="s">
        <v>44</v>
      </c>
      <c r="H386" s="9">
        <v>42536</v>
      </c>
      <c r="I386" s="8" t="s">
        <v>929</v>
      </c>
      <c r="J386" s="8" t="s">
        <v>935</v>
      </c>
      <c r="K386" s="2" t="s">
        <v>255</v>
      </c>
      <c r="L386" s="10" t="s">
        <v>72</v>
      </c>
      <c r="M386" s="10"/>
      <c r="N386" s="10" t="s">
        <v>941</v>
      </c>
      <c r="O386" s="61" t="s">
        <v>1535</v>
      </c>
    </row>
    <row r="387" spans="1:15">
      <c r="A387" s="66" t="s">
        <v>1389</v>
      </c>
      <c r="B387" s="2" t="s">
        <v>1431</v>
      </c>
      <c r="C387" s="2"/>
      <c r="D387" s="8" t="s">
        <v>41</v>
      </c>
      <c r="E387" s="2" t="s">
        <v>42</v>
      </c>
      <c r="F387" s="8" t="s">
        <v>907</v>
      </c>
      <c r="G387" s="8" t="s">
        <v>44</v>
      </c>
      <c r="H387" s="9">
        <v>42536</v>
      </c>
      <c r="I387" s="8" t="s">
        <v>929</v>
      </c>
      <c r="J387" s="8" t="s">
        <v>936</v>
      </c>
      <c r="K387" s="2" t="s">
        <v>255</v>
      </c>
      <c r="L387" s="10" t="s">
        <v>117</v>
      </c>
      <c r="M387" s="10"/>
      <c r="N387" s="10" t="s">
        <v>941</v>
      </c>
      <c r="O387" s="61" t="s">
        <v>1535</v>
      </c>
    </row>
    <row r="388" spans="1:15">
      <c r="A388" s="66" t="s">
        <v>1390</v>
      </c>
      <c r="B388" s="2" t="s">
        <v>1431</v>
      </c>
      <c r="C388" s="2"/>
      <c r="D388" s="8" t="s">
        <v>41</v>
      </c>
      <c r="E388" s="2" t="s">
        <v>42</v>
      </c>
      <c r="F388" s="8" t="s">
        <v>907</v>
      </c>
      <c r="G388" s="8" t="s">
        <v>44</v>
      </c>
      <c r="H388" s="9">
        <v>42536</v>
      </c>
      <c r="I388" s="8" t="s">
        <v>929</v>
      </c>
      <c r="J388" s="8" t="s">
        <v>1391</v>
      </c>
      <c r="K388" s="2" t="s">
        <v>255</v>
      </c>
      <c r="L388" s="10" t="s">
        <v>117</v>
      </c>
      <c r="M388" s="10"/>
      <c r="N388" s="10" t="s">
        <v>941</v>
      </c>
      <c r="O388" s="61" t="s">
        <v>1535</v>
      </c>
    </row>
    <row r="389" spans="1:15">
      <c r="A389" s="66" t="s">
        <v>1392</v>
      </c>
      <c r="B389" s="2" t="s">
        <v>1431</v>
      </c>
      <c r="C389" s="2"/>
      <c r="D389" s="8" t="s">
        <v>41</v>
      </c>
      <c r="E389" s="2" t="s">
        <v>42</v>
      </c>
      <c r="F389" s="8" t="s">
        <v>907</v>
      </c>
      <c r="G389" s="8" t="s">
        <v>44</v>
      </c>
      <c r="H389" s="9">
        <v>42536</v>
      </c>
      <c r="I389" s="8" t="s">
        <v>929</v>
      </c>
      <c r="J389" s="8" t="s">
        <v>1391</v>
      </c>
      <c r="K389" s="2" t="s">
        <v>255</v>
      </c>
      <c r="L389" s="10" t="s">
        <v>69</v>
      </c>
      <c r="M389" s="10"/>
      <c r="N389" s="10" t="s">
        <v>941</v>
      </c>
      <c r="O389" s="61" t="s">
        <v>1535</v>
      </c>
    </row>
    <row r="390" spans="1:15">
      <c r="A390" s="66" t="s">
        <v>1393</v>
      </c>
      <c r="B390" s="2" t="s">
        <v>379</v>
      </c>
      <c r="C390" s="2" t="s">
        <v>378</v>
      </c>
      <c r="D390" s="8" t="s">
        <v>355</v>
      </c>
      <c r="E390" s="8" t="s">
        <v>455</v>
      </c>
      <c r="F390" s="2" t="s">
        <v>456</v>
      </c>
      <c r="G390" s="8" t="s">
        <v>166</v>
      </c>
      <c r="H390" s="9">
        <v>42572</v>
      </c>
      <c r="I390" s="8" t="s">
        <v>167</v>
      </c>
      <c r="J390" s="8" t="s">
        <v>937</v>
      </c>
      <c r="K390" s="2" t="s">
        <v>255</v>
      </c>
      <c r="L390" s="10" t="s">
        <v>124</v>
      </c>
      <c r="M390" s="10" t="s">
        <v>260</v>
      </c>
      <c r="N390" s="10" t="s">
        <v>65</v>
      </c>
      <c r="O390" s="61" t="s">
        <v>942</v>
      </c>
    </row>
    <row r="391" spans="1:15">
      <c r="A391" s="66" t="s">
        <v>1394</v>
      </c>
      <c r="B391" s="2" t="s">
        <v>1431</v>
      </c>
      <c r="C391" s="2"/>
      <c r="D391" s="8" t="s">
        <v>152</v>
      </c>
      <c r="E391" s="8" t="s">
        <v>1395</v>
      </c>
      <c r="F391" s="2" t="s">
        <v>1395</v>
      </c>
      <c r="G391" s="8" t="s">
        <v>157</v>
      </c>
      <c r="H391" s="9">
        <v>42599</v>
      </c>
      <c r="I391" s="8" t="s">
        <v>1396</v>
      </c>
      <c r="J391" s="8"/>
      <c r="K391" s="2" t="s">
        <v>255</v>
      </c>
      <c r="L391" s="10" t="s">
        <v>117</v>
      </c>
      <c r="M391" s="10"/>
      <c r="N391" s="10" t="s">
        <v>200</v>
      </c>
      <c r="O391" s="61" t="s">
        <v>1397</v>
      </c>
    </row>
    <row r="392" spans="1:15">
      <c r="A392" s="60" t="s">
        <v>949</v>
      </c>
      <c r="B392" s="2" t="s">
        <v>377</v>
      </c>
      <c r="C392" s="2" t="s">
        <v>376</v>
      </c>
      <c r="D392" s="2" t="s">
        <v>41</v>
      </c>
      <c r="E392" s="2" t="s">
        <v>94</v>
      </c>
      <c r="F392" s="2" t="s">
        <v>95</v>
      </c>
      <c r="G392" s="2" t="s">
        <v>96</v>
      </c>
      <c r="H392" s="3">
        <v>42522</v>
      </c>
      <c r="I392" s="2" t="s">
        <v>167</v>
      </c>
      <c r="J392" s="2" t="s">
        <v>957</v>
      </c>
      <c r="K392" s="2" t="s">
        <v>255</v>
      </c>
      <c r="L392" s="12">
        <v>70</v>
      </c>
      <c r="M392" s="2"/>
      <c r="N392" s="12">
        <v>8</v>
      </c>
      <c r="O392" s="61" t="s">
        <v>965</v>
      </c>
    </row>
    <row r="393" spans="1:15">
      <c r="A393" s="60" t="s">
        <v>950</v>
      </c>
      <c r="B393" s="2" t="s">
        <v>386</v>
      </c>
      <c r="C393" s="2" t="s">
        <v>385</v>
      </c>
      <c r="D393" s="2" t="s">
        <v>41</v>
      </c>
      <c r="E393" s="2" t="s">
        <v>94</v>
      </c>
      <c r="F393" s="2" t="s">
        <v>95</v>
      </c>
      <c r="G393" s="2" t="s">
        <v>96</v>
      </c>
      <c r="H393" s="3">
        <v>42522</v>
      </c>
      <c r="I393" s="2" t="s">
        <v>167</v>
      </c>
      <c r="J393" s="2" t="s">
        <v>958</v>
      </c>
      <c r="K393" s="2" t="s">
        <v>255</v>
      </c>
      <c r="L393" s="12">
        <v>10</v>
      </c>
      <c r="M393" s="2"/>
      <c r="N393" s="12" t="s">
        <v>966</v>
      </c>
      <c r="O393" s="61" t="s">
        <v>965</v>
      </c>
    </row>
    <row r="394" spans="1:15">
      <c r="A394" s="60" t="s">
        <v>951</v>
      </c>
      <c r="B394" s="2" t="s">
        <v>1120</v>
      </c>
      <c r="C394" s="2" t="s">
        <v>967</v>
      </c>
      <c r="D394" s="2" t="s">
        <v>41</v>
      </c>
      <c r="E394" s="2" t="s">
        <v>94</v>
      </c>
      <c r="F394" s="2" t="s">
        <v>95</v>
      </c>
      <c r="G394" s="2" t="s">
        <v>96</v>
      </c>
      <c r="H394" s="3">
        <v>42522</v>
      </c>
      <c r="I394" s="2" t="s">
        <v>167</v>
      </c>
      <c r="J394" s="2" t="s">
        <v>959</v>
      </c>
      <c r="K394" s="2" t="s">
        <v>255</v>
      </c>
      <c r="L394" s="12">
        <v>70</v>
      </c>
      <c r="M394" s="2"/>
      <c r="N394" s="12">
        <v>8</v>
      </c>
      <c r="O394" s="61" t="s">
        <v>965</v>
      </c>
    </row>
    <row r="395" spans="1:15">
      <c r="A395" s="60" t="s">
        <v>952</v>
      </c>
      <c r="B395" s="2" t="s">
        <v>386</v>
      </c>
      <c r="C395" s="2" t="s">
        <v>385</v>
      </c>
      <c r="D395" s="2" t="s">
        <v>41</v>
      </c>
      <c r="E395" s="2" t="s">
        <v>94</v>
      </c>
      <c r="F395" s="2" t="s">
        <v>95</v>
      </c>
      <c r="G395" s="2" t="s">
        <v>96</v>
      </c>
      <c r="H395" s="3">
        <v>42522</v>
      </c>
      <c r="I395" s="2" t="s">
        <v>167</v>
      </c>
      <c r="J395" s="2" t="s">
        <v>960</v>
      </c>
      <c r="K395" s="2" t="s">
        <v>255</v>
      </c>
      <c r="L395" s="12">
        <v>10</v>
      </c>
      <c r="M395" s="2"/>
      <c r="N395" s="12">
        <v>3</v>
      </c>
      <c r="O395" s="61" t="s">
        <v>965</v>
      </c>
    </row>
    <row r="396" spans="1:15">
      <c r="A396" s="60" t="s">
        <v>953</v>
      </c>
      <c r="B396" s="2" t="s">
        <v>386</v>
      </c>
      <c r="C396" s="2" t="s">
        <v>385</v>
      </c>
      <c r="D396" s="2" t="s">
        <v>41</v>
      </c>
      <c r="E396" s="2" t="s">
        <v>313</v>
      </c>
      <c r="F396" s="2" t="s">
        <v>661</v>
      </c>
      <c r="G396" s="2" t="s">
        <v>44</v>
      </c>
      <c r="H396" s="3">
        <v>42529</v>
      </c>
      <c r="I396" s="2" t="s">
        <v>167</v>
      </c>
      <c r="J396" s="2" t="s">
        <v>961</v>
      </c>
      <c r="K396" s="2" t="s">
        <v>255</v>
      </c>
      <c r="L396" s="12">
        <v>40</v>
      </c>
      <c r="M396" s="2"/>
      <c r="N396" s="12">
        <v>5</v>
      </c>
      <c r="O396" s="61" t="s">
        <v>965</v>
      </c>
    </row>
    <row r="397" spans="1:15">
      <c r="A397" s="60" t="s">
        <v>954</v>
      </c>
      <c r="B397" s="2" t="s">
        <v>493</v>
      </c>
      <c r="C397" s="2" t="s">
        <v>1552</v>
      </c>
      <c r="D397" s="2" t="s">
        <v>41</v>
      </c>
      <c r="E397" s="2" t="s">
        <v>313</v>
      </c>
      <c r="F397" s="2" t="s">
        <v>661</v>
      </c>
      <c r="G397" s="2" t="s">
        <v>44</v>
      </c>
      <c r="H397" s="3">
        <v>42529</v>
      </c>
      <c r="I397" s="2" t="s">
        <v>167</v>
      </c>
      <c r="J397" s="2" t="s">
        <v>962</v>
      </c>
      <c r="K397" s="2" t="s">
        <v>255</v>
      </c>
      <c r="L397" s="12">
        <v>80</v>
      </c>
      <c r="M397" s="2"/>
      <c r="N397" s="12">
        <v>8</v>
      </c>
      <c r="O397" s="61" t="s">
        <v>965</v>
      </c>
    </row>
    <row r="398" spans="1:15">
      <c r="A398" s="60" t="s">
        <v>955</v>
      </c>
      <c r="B398" s="2" t="s">
        <v>386</v>
      </c>
      <c r="C398" s="2" t="s">
        <v>385</v>
      </c>
      <c r="D398" s="2" t="s">
        <v>41</v>
      </c>
      <c r="E398" s="2" t="s">
        <v>313</v>
      </c>
      <c r="F398" s="2" t="s">
        <v>661</v>
      </c>
      <c r="G398" s="2" t="s">
        <v>44</v>
      </c>
      <c r="H398" s="3">
        <v>42529</v>
      </c>
      <c r="I398" s="2" t="s">
        <v>167</v>
      </c>
      <c r="J398" s="2" t="s">
        <v>963</v>
      </c>
      <c r="K398" s="2" t="s">
        <v>255</v>
      </c>
      <c r="L398" s="12">
        <v>20</v>
      </c>
      <c r="M398" s="2"/>
      <c r="N398" s="12">
        <v>3</v>
      </c>
      <c r="O398" s="61" t="s">
        <v>965</v>
      </c>
    </row>
    <row r="399" spans="1:15">
      <c r="A399" s="60" t="s">
        <v>956</v>
      </c>
      <c r="B399" s="2" t="s">
        <v>1122</v>
      </c>
      <c r="C399" s="2" t="s">
        <v>968</v>
      </c>
      <c r="D399" s="2" t="s">
        <v>41</v>
      </c>
      <c r="E399" s="2" t="s">
        <v>313</v>
      </c>
      <c r="F399" s="2" t="s">
        <v>661</v>
      </c>
      <c r="G399" s="2" t="s">
        <v>44</v>
      </c>
      <c r="H399" s="3">
        <v>42529</v>
      </c>
      <c r="I399" s="2" t="s">
        <v>167</v>
      </c>
      <c r="J399" s="2" t="s">
        <v>964</v>
      </c>
      <c r="K399" s="2" t="s">
        <v>255</v>
      </c>
      <c r="L399" s="12">
        <v>40</v>
      </c>
      <c r="M399" s="2"/>
      <c r="N399" s="12">
        <v>5</v>
      </c>
      <c r="O399" s="61" t="s">
        <v>965</v>
      </c>
    </row>
    <row r="400" spans="1:15">
      <c r="A400" s="60" t="s">
        <v>969</v>
      </c>
      <c r="B400" s="2" t="s">
        <v>1098</v>
      </c>
      <c r="C400" s="2" t="s">
        <v>1099</v>
      </c>
      <c r="D400" s="2" t="s">
        <v>163</v>
      </c>
      <c r="E400" s="2" t="s">
        <v>363</v>
      </c>
      <c r="F400" s="2" t="s">
        <v>975</v>
      </c>
      <c r="G400" s="2" t="s">
        <v>466</v>
      </c>
      <c r="H400" s="3"/>
      <c r="I400" s="2" t="s">
        <v>167</v>
      </c>
      <c r="J400" s="2" t="s">
        <v>981</v>
      </c>
      <c r="K400" s="2"/>
      <c r="L400" s="12">
        <v>20</v>
      </c>
      <c r="M400" s="2"/>
      <c r="N400" s="12">
        <v>8</v>
      </c>
      <c r="O400" s="61" t="s">
        <v>983</v>
      </c>
    </row>
    <row r="401" spans="1:15">
      <c r="A401" s="60" t="s">
        <v>1398</v>
      </c>
      <c r="B401" s="2" t="s">
        <v>1431</v>
      </c>
      <c r="C401" s="2"/>
      <c r="D401" s="2" t="s">
        <v>163</v>
      </c>
      <c r="E401" s="2" t="s">
        <v>740</v>
      </c>
      <c r="F401" s="2" t="s">
        <v>1399</v>
      </c>
      <c r="G401" s="2" t="s">
        <v>466</v>
      </c>
      <c r="H401" s="3"/>
      <c r="I401" s="2" t="s">
        <v>167</v>
      </c>
      <c r="J401" s="2" t="s">
        <v>1400</v>
      </c>
      <c r="K401" s="2"/>
      <c r="L401" s="12">
        <v>60</v>
      </c>
      <c r="M401" s="2"/>
      <c r="N401" s="12">
        <v>8</v>
      </c>
      <c r="O401" s="61" t="s">
        <v>983</v>
      </c>
    </row>
    <row r="402" spans="1:15">
      <c r="A402" s="60" t="s">
        <v>970</v>
      </c>
      <c r="B402" s="2" t="s">
        <v>1047</v>
      </c>
      <c r="C402" s="2" t="s">
        <v>1064</v>
      </c>
      <c r="D402" s="2" t="s">
        <v>163</v>
      </c>
      <c r="E402" s="2" t="s">
        <v>976</v>
      </c>
      <c r="F402" s="2"/>
      <c r="G402" s="2" t="s">
        <v>466</v>
      </c>
      <c r="H402" s="3"/>
      <c r="I402" s="2" t="s">
        <v>167</v>
      </c>
      <c r="J402" s="2" t="s">
        <v>57</v>
      </c>
      <c r="K402" s="2"/>
      <c r="L402" s="12">
        <v>50</v>
      </c>
      <c r="M402" s="2"/>
      <c r="N402" s="12">
        <v>8</v>
      </c>
      <c r="O402" s="61" t="s">
        <v>983</v>
      </c>
    </row>
    <row r="403" spans="1:15">
      <c r="A403" s="60" t="s">
        <v>971</v>
      </c>
      <c r="B403" s="2" t="s">
        <v>1048</v>
      </c>
      <c r="C403" s="2" t="s">
        <v>1065</v>
      </c>
      <c r="D403" s="2" t="s">
        <v>163</v>
      </c>
      <c r="E403" s="2" t="s">
        <v>977</v>
      </c>
      <c r="F403" s="2" t="s">
        <v>978</v>
      </c>
      <c r="G403" s="2" t="s">
        <v>466</v>
      </c>
      <c r="H403" s="3">
        <v>42574</v>
      </c>
      <c r="I403" s="2" t="s">
        <v>167</v>
      </c>
      <c r="J403" s="2" t="s">
        <v>57</v>
      </c>
      <c r="K403" s="2"/>
      <c r="L403" s="12">
        <v>70</v>
      </c>
      <c r="M403" s="2"/>
      <c r="N403" s="12">
        <v>8</v>
      </c>
      <c r="O403" s="61" t="s">
        <v>694</v>
      </c>
    </row>
    <row r="404" spans="1:15">
      <c r="A404" s="60" t="s">
        <v>1401</v>
      </c>
      <c r="B404" s="2" t="s">
        <v>1431</v>
      </c>
      <c r="C404" s="2"/>
      <c r="D404" s="2" t="s">
        <v>206</v>
      </c>
      <c r="E404" s="2" t="s">
        <v>824</v>
      </c>
      <c r="F404" s="2" t="s">
        <v>1402</v>
      </c>
      <c r="G404" s="2" t="s">
        <v>157</v>
      </c>
      <c r="H404" s="3">
        <v>42569</v>
      </c>
      <c r="I404" s="2" t="s">
        <v>167</v>
      </c>
      <c r="J404" s="2" t="s">
        <v>57</v>
      </c>
      <c r="K404" s="2"/>
      <c r="L404" s="12">
        <v>70</v>
      </c>
      <c r="M404" s="2"/>
      <c r="N404" s="12">
        <v>8</v>
      </c>
      <c r="O404" s="61" t="s">
        <v>1536</v>
      </c>
    </row>
    <row r="405" spans="1:15">
      <c r="A405" s="60" t="s">
        <v>1403</v>
      </c>
      <c r="B405" s="2" t="s">
        <v>1431</v>
      </c>
      <c r="C405" s="2"/>
      <c r="D405" s="2" t="s">
        <v>321</v>
      </c>
      <c r="E405" s="2" t="s">
        <v>820</v>
      </c>
      <c r="F405" s="2" t="s">
        <v>903</v>
      </c>
      <c r="G405" s="2" t="s">
        <v>166</v>
      </c>
      <c r="H405" s="3">
        <v>42555</v>
      </c>
      <c r="I405" s="2" t="s">
        <v>167</v>
      </c>
      <c r="J405" s="2" t="s">
        <v>57</v>
      </c>
      <c r="K405" s="2"/>
      <c r="L405" s="12">
        <v>70</v>
      </c>
      <c r="M405" s="2"/>
      <c r="N405" s="12">
        <v>8</v>
      </c>
      <c r="O405" s="61" t="s">
        <v>694</v>
      </c>
    </row>
    <row r="406" spans="1:15">
      <c r="A406" s="60" t="s">
        <v>972</v>
      </c>
      <c r="B406" s="2" t="s">
        <v>1049</v>
      </c>
      <c r="C406" s="2">
        <v>6</v>
      </c>
      <c r="D406" s="2" t="s">
        <v>321</v>
      </c>
      <c r="E406" s="2" t="s">
        <v>820</v>
      </c>
      <c r="F406" s="2" t="s">
        <v>903</v>
      </c>
      <c r="G406" s="2" t="s">
        <v>166</v>
      </c>
      <c r="H406" s="3">
        <v>42555</v>
      </c>
      <c r="I406" s="2" t="s">
        <v>167</v>
      </c>
      <c r="J406" s="2" t="s">
        <v>57</v>
      </c>
      <c r="K406" s="2"/>
      <c r="L406" s="12">
        <v>70</v>
      </c>
      <c r="M406" s="2"/>
      <c r="N406" s="12">
        <v>8</v>
      </c>
      <c r="O406" s="61" t="s">
        <v>694</v>
      </c>
    </row>
    <row r="407" spans="1:15">
      <c r="A407" s="60" t="s">
        <v>1404</v>
      </c>
      <c r="B407" s="2" t="s">
        <v>1431</v>
      </c>
      <c r="C407" s="2"/>
      <c r="D407" s="2" t="s">
        <v>321</v>
      </c>
      <c r="E407" s="2" t="s">
        <v>820</v>
      </c>
      <c r="F407" s="2" t="s">
        <v>903</v>
      </c>
      <c r="G407" s="2" t="s">
        <v>166</v>
      </c>
      <c r="H407" s="3">
        <v>42555</v>
      </c>
      <c r="I407" s="2" t="s">
        <v>167</v>
      </c>
      <c r="J407" s="2" t="s">
        <v>57</v>
      </c>
      <c r="K407" s="2"/>
      <c r="L407" s="12">
        <v>70</v>
      </c>
      <c r="M407" s="2"/>
      <c r="N407" s="12">
        <v>8</v>
      </c>
      <c r="O407" s="61" t="s">
        <v>694</v>
      </c>
    </row>
    <row r="408" spans="1:15">
      <c r="A408" s="66" t="s">
        <v>973</v>
      </c>
      <c r="B408" s="2" t="s">
        <v>1050</v>
      </c>
      <c r="C408" s="2" t="s">
        <v>1066</v>
      </c>
      <c r="D408" s="8" t="s">
        <v>321</v>
      </c>
      <c r="E408" s="8" t="s">
        <v>979</v>
      </c>
      <c r="F408" s="8" t="s">
        <v>980</v>
      </c>
      <c r="G408" s="8" t="s">
        <v>166</v>
      </c>
      <c r="H408" s="9">
        <v>42546</v>
      </c>
      <c r="I408" s="8" t="s">
        <v>167</v>
      </c>
      <c r="J408" s="8" t="s">
        <v>57</v>
      </c>
      <c r="K408" s="8"/>
      <c r="L408" s="10" t="s">
        <v>64</v>
      </c>
      <c r="M408" s="10"/>
      <c r="N408" s="10" t="s">
        <v>65</v>
      </c>
      <c r="O408" s="65" t="s">
        <v>353</v>
      </c>
    </row>
    <row r="409" spans="1:15">
      <c r="A409" s="66" t="s">
        <v>1405</v>
      </c>
      <c r="B409" s="2" t="s">
        <v>1431</v>
      </c>
      <c r="C409" s="2"/>
      <c r="D409" s="8" t="s">
        <v>298</v>
      </c>
      <c r="E409" s="8" t="s">
        <v>866</v>
      </c>
      <c r="F409" s="8" t="s">
        <v>867</v>
      </c>
      <c r="G409" s="8" t="s">
        <v>154</v>
      </c>
      <c r="H409" s="9"/>
      <c r="I409" s="8" t="s">
        <v>167</v>
      </c>
      <c r="J409" s="8" t="s">
        <v>1406</v>
      </c>
      <c r="K409" s="8"/>
      <c r="L409" s="10"/>
      <c r="M409" s="10"/>
      <c r="N409" s="10"/>
      <c r="O409" s="65" t="s">
        <v>984</v>
      </c>
    </row>
    <row r="410" spans="1:15">
      <c r="A410" s="66" t="s">
        <v>974</v>
      </c>
      <c r="B410" s="2" t="s">
        <v>1051</v>
      </c>
      <c r="C410" s="2" t="s">
        <v>1067</v>
      </c>
      <c r="D410" s="8" t="s">
        <v>298</v>
      </c>
      <c r="E410" s="8" t="s">
        <v>866</v>
      </c>
      <c r="F410" s="8" t="s">
        <v>867</v>
      </c>
      <c r="G410" s="8" t="s">
        <v>154</v>
      </c>
      <c r="H410" s="9"/>
      <c r="I410" s="8" t="s">
        <v>167</v>
      </c>
      <c r="J410" s="8" t="s">
        <v>982</v>
      </c>
      <c r="K410" s="8"/>
      <c r="L410" s="10"/>
      <c r="M410" s="10"/>
      <c r="N410" s="10"/>
      <c r="O410" s="65" t="s">
        <v>984</v>
      </c>
    </row>
    <row r="411" spans="1:15">
      <c r="A411" s="66" t="s">
        <v>1407</v>
      </c>
      <c r="B411" s="2" t="s">
        <v>1431</v>
      </c>
      <c r="C411" s="2"/>
      <c r="D411" s="8" t="s">
        <v>298</v>
      </c>
      <c r="E411" s="8" t="s">
        <v>299</v>
      </c>
      <c r="F411" s="8" t="s">
        <v>300</v>
      </c>
      <c r="G411" s="8" t="s">
        <v>154</v>
      </c>
      <c r="H411" s="9"/>
      <c r="I411" s="8" t="s">
        <v>167</v>
      </c>
      <c r="J411" s="8" t="s">
        <v>1408</v>
      </c>
      <c r="K411" s="8"/>
      <c r="L411" s="10"/>
      <c r="M411" s="10"/>
      <c r="N411" s="10"/>
      <c r="O411" s="65" t="s">
        <v>984</v>
      </c>
    </row>
    <row r="412" spans="1:15">
      <c r="A412" s="66" t="s">
        <v>991</v>
      </c>
      <c r="B412" s="2" t="s">
        <v>1423</v>
      </c>
      <c r="C412" s="2" t="s">
        <v>376</v>
      </c>
      <c r="D412" s="8" t="s">
        <v>206</v>
      </c>
      <c r="E412" s="2" t="s">
        <v>207</v>
      </c>
      <c r="F412" s="8" t="s">
        <v>208</v>
      </c>
      <c r="G412" s="8" t="s">
        <v>157</v>
      </c>
      <c r="H412" s="9"/>
      <c r="I412" s="8" t="s">
        <v>167</v>
      </c>
      <c r="J412" s="8" t="s">
        <v>1007</v>
      </c>
      <c r="K412" s="8"/>
      <c r="L412" s="10" t="s">
        <v>67</v>
      </c>
      <c r="M412" s="10"/>
      <c r="N412" s="10" t="s">
        <v>198</v>
      </c>
      <c r="O412" s="65" t="s">
        <v>1021</v>
      </c>
    </row>
    <row r="413" spans="1:15">
      <c r="A413" s="66" t="s">
        <v>992</v>
      </c>
      <c r="B413" s="2" t="s">
        <v>1424</v>
      </c>
      <c r="C413" s="2" t="s">
        <v>1068</v>
      </c>
      <c r="D413" s="8" t="s">
        <v>206</v>
      </c>
      <c r="E413" s="2" t="s">
        <v>207</v>
      </c>
      <c r="F413" s="8" t="s">
        <v>208</v>
      </c>
      <c r="G413" s="8" t="s">
        <v>157</v>
      </c>
      <c r="H413" s="9"/>
      <c r="I413" s="8" t="s">
        <v>167</v>
      </c>
      <c r="J413" s="8" t="s">
        <v>1008</v>
      </c>
      <c r="K413" s="8"/>
      <c r="L413" s="10" t="s">
        <v>69</v>
      </c>
      <c r="M413" s="10"/>
      <c r="N413" s="10" t="s">
        <v>121</v>
      </c>
      <c r="O413" s="65" t="s">
        <v>1021</v>
      </c>
    </row>
    <row r="414" spans="1:15">
      <c r="A414" s="66" t="s">
        <v>993</v>
      </c>
      <c r="B414" s="2" t="s">
        <v>1423</v>
      </c>
      <c r="C414" s="2" t="s">
        <v>376</v>
      </c>
      <c r="D414" s="8" t="s">
        <v>206</v>
      </c>
      <c r="E414" s="2" t="s">
        <v>207</v>
      </c>
      <c r="F414" s="8" t="s">
        <v>208</v>
      </c>
      <c r="G414" s="8" t="s">
        <v>157</v>
      </c>
      <c r="H414" s="9"/>
      <c r="I414" s="8" t="s">
        <v>167</v>
      </c>
      <c r="J414" s="8" t="s">
        <v>1009</v>
      </c>
      <c r="K414" s="8"/>
      <c r="L414" s="10" t="s">
        <v>69</v>
      </c>
      <c r="M414" s="10"/>
      <c r="N414" s="10" t="s">
        <v>120</v>
      </c>
      <c r="O414" s="65" t="s">
        <v>1021</v>
      </c>
    </row>
    <row r="415" spans="1:15">
      <c r="A415" s="66" t="s">
        <v>994</v>
      </c>
      <c r="B415" s="2" t="s">
        <v>1423</v>
      </c>
      <c r="C415" s="2" t="s">
        <v>376</v>
      </c>
      <c r="D415" s="8" t="s">
        <v>206</v>
      </c>
      <c r="E415" s="2" t="s">
        <v>207</v>
      </c>
      <c r="F415" s="8" t="s">
        <v>208</v>
      </c>
      <c r="G415" s="8" t="s">
        <v>157</v>
      </c>
      <c r="H415" s="9"/>
      <c r="I415" s="8" t="s">
        <v>167</v>
      </c>
      <c r="J415" s="8" t="s">
        <v>1010</v>
      </c>
      <c r="K415" s="8"/>
      <c r="L415" s="10" t="s">
        <v>64</v>
      </c>
      <c r="M415" s="10"/>
      <c r="N415" s="10" t="s">
        <v>123</v>
      </c>
      <c r="O415" s="65" t="s">
        <v>1021</v>
      </c>
    </row>
    <row r="416" spans="1:15">
      <c r="A416" s="66" t="s">
        <v>995</v>
      </c>
      <c r="B416" s="2" t="s">
        <v>1425</v>
      </c>
      <c r="C416" s="2" t="s">
        <v>487</v>
      </c>
      <c r="D416" s="8" t="s">
        <v>206</v>
      </c>
      <c r="E416" s="2" t="s">
        <v>207</v>
      </c>
      <c r="F416" s="8" t="s">
        <v>208</v>
      </c>
      <c r="G416" s="8" t="s">
        <v>157</v>
      </c>
      <c r="H416" s="9"/>
      <c r="I416" s="8" t="s">
        <v>167</v>
      </c>
      <c r="J416" s="8" t="s">
        <v>1011</v>
      </c>
      <c r="K416" s="8"/>
      <c r="L416" s="10" t="s">
        <v>115</v>
      </c>
      <c r="M416" s="10"/>
      <c r="N416" s="10" t="s">
        <v>65</v>
      </c>
      <c r="O416" s="65" t="s">
        <v>1021</v>
      </c>
    </row>
    <row r="417" spans="1:15">
      <c r="A417" s="66" t="s">
        <v>996</v>
      </c>
      <c r="B417" s="2" t="s">
        <v>1426</v>
      </c>
      <c r="C417" s="2" t="s">
        <v>967</v>
      </c>
      <c r="D417" s="8" t="s">
        <v>206</v>
      </c>
      <c r="E417" s="2" t="s">
        <v>207</v>
      </c>
      <c r="F417" s="8" t="s">
        <v>208</v>
      </c>
      <c r="G417" s="8" t="s">
        <v>157</v>
      </c>
      <c r="H417" s="9"/>
      <c r="I417" s="8" t="s">
        <v>167</v>
      </c>
      <c r="J417" s="8" t="s">
        <v>1012</v>
      </c>
      <c r="K417" s="8"/>
      <c r="L417" s="10" t="s">
        <v>117</v>
      </c>
      <c r="M417" s="10"/>
      <c r="N417" s="10" t="s">
        <v>215</v>
      </c>
      <c r="O417" s="65" t="s">
        <v>1021</v>
      </c>
    </row>
    <row r="418" spans="1:15">
      <c r="A418" s="66" t="s">
        <v>997</v>
      </c>
      <c r="B418" s="2" t="s">
        <v>1423</v>
      </c>
      <c r="C418" s="2" t="s">
        <v>376</v>
      </c>
      <c r="D418" s="8" t="s">
        <v>206</v>
      </c>
      <c r="E418" s="2" t="s">
        <v>207</v>
      </c>
      <c r="F418" s="8" t="s">
        <v>208</v>
      </c>
      <c r="G418" s="8" t="s">
        <v>157</v>
      </c>
      <c r="H418" s="9"/>
      <c r="I418" s="8" t="s">
        <v>167</v>
      </c>
      <c r="J418" s="8" t="s">
        <v>1013</v>
      </c>
      <c r="K418" s="8"/>
      <c r="L418" s="10" t="s">
        <v>71</v>
      </c>
      <c r="M418" s="10"/>
      <c r="N418" s="10" t="s">
        <v>191</v>
      </c>
      <c r="O418" s="65" t="s">
        <v>1021</v>
      </c>
    </row>
    <row r="419" spans="1:15">
      <c r="A419" s="66" t="s">
        <v>998</v>
      </c>
      <c r="B419" s="2" t="s">
        <v>1052</v>
      </c>
      <c r="C419" s="2" t="s">
        <v>1069</v>
      </c>
      <c r="D419" s="8" t="s">
        <v>206</v>
      </c>
      <c r="E419" s="2" t="s">
        <v>207</v>
      </c>
      <c r="F419" s="8" t="s">
        <v>208</v>
      </c>
      <c r="G419" s="8" t="s">
        <v>157</v>
      </c>
      <c r="H419" s="9"/>
      <c r="I419" s="8" t="s">
        <v>167</v>
      </c>
      <c r="J419" s="8" t="s">
        <v>1014</v>
      </c>
      <c r="K419" s="8"/>
      <c r="L419" s="10" t="s">
        <v>117</v>
      </c>
      <c r="M419" s="10"/>
      <c r="N419" s="10" t="s">
        <v>215</v>
      </c>
      <c r="O419" s="65" t="s">
        <v>1021</v>
      </c>
    </row>
    <row r="420" spans="1:15">
      <c r="A420" s="66" t="s">
        <v>999</v>
      </c>
      <c r="B420" s="2" t="s">
        <v>1427</v>
      </c>
      <c r="C420" s="2" t="s">
        <v>1070</v>
      </c>
      <c r="D420" s="8" t="s">
        <v>206</v>
      </c>
      <c r="E420" s="2" t="s">
        <v>207</v>
      </c>
      <c r="F420" s="8" t="s">
        <v>208</v>
      </c>
      <c r="G420" s="8" t="s">
        <v>157</v>
      </c>
      <c r="H420" s="9"/>
      <c r="I420" s="8" t="s">
        <v>167</v>
      </c>
      <c r="J420" s="8" t="s">
        <v>1015</v>
      </c>
      <c r="K420" s="8"/>
      <c r="L420" s="10" t="s">
        <v>72</v>
      </c>
      <c r="M420" s="10"/>
      <c r="N420" s="10" t="s">
        <v>215</v>
      </c>
      <c r="O420" s="65" t="s">
        <v>1021</v>
      </c>
    </row>
    <row r="421" spans="1:15">
      <c r="A421" s="66" t="s">
        <v>1000</v>
      </c>
      <c r="B421" s="2" t="s">
        <v>379</v>
      </c>
      <c r="C421" s="2" t="s">
        <v>378</v>
      </c>
      <c r="D421" s="8" t="s">
        <v>206</v>
      </c>
      <c r="E421" s="2" t="s">
        <v>207</v>
      </c>
      <c r="F421" s="8" t="s">
        <v>208</v>
      </c>
      <c r="G421" s="8" t="s">
        <v>157</v>
      </c>
      <c r="H421" s="9"/>
      <c r="I421" s="8" t="s">
        <v>167</v>
      </c>
      <c r="J421" s="8" t="s">
        <v>1016</v>
      </c>
      <c r="K421" s="8"/>
      <c r="L421" s="10" t="s">
        <v>67</v>
      </c>
      <c r="M421" s="10"/>
      <c r="N421" s="10" t="s">
        <v>198</v>
      </c>
      <c r="O421" s="65" t="s">
        <v>1021</v>
      </c>
    </row>
    <row r="422" spans="1:15">
      <c r="A422" s="66" t="s">
        <v>1001</v>
      </c>
      <c r="B422" s="2" t="s">
        <v>1052</v>
      </c>
      <c r="C422" s="2" t="s">
        <v>1071</v>
      </c>
      <c r="D422" s="8" t="s">
        <v>206</v>
      </c>
      <c r="E422" s="2" t="s">
        <v>207</v>
      </c>
      <c r="F422" s="8" t="s">
        <v>208</v>
      </c>
      <c r="G422" s="8" t="s">
        <v>157</v>
      </c>
      <c r="H422" s="9"/>
      <c r="I422" s="8" t="s">
        <v>167</v>
      </c>
      <c r="J422" s="8" t="s">
        <v>1017</v>
      </c>
      <c r="K422" s="8"/>
      <c r="L422" s="10" t="s">
        <v>69</v>
      </c>
      <c r="M422" s="10"/>
      <c r="N422" s="10" t="s">
        <v>120</v>
      </c>
      <c r="O422" s="65" t="s">
        <v>1021</v>
      </c>
    </row>
    <row r="423" spans="1:15">
      <c r="A423" s="66" t="s">
        <v>1409</v>
      </c>
      <c r="B423" s="2" t="s">
        <v>1431</v>
      </c>
      <c r="C423" s="2"/>
      <c r="D423" s="8" t="s">
        <v>206</v>
      </c>
      <c r="E423" s="2" t="s">
        <v>207</v>
      </c>
      <c r="F423" s="8" t="s">
        <v>208</v>
      </c>
      <c r="G423" s="8" t="s">
        <v>157</v>
      </c>
      <c r="H423" s="9"/>
      <c r="I423" s="8" t="s">
        <v>167</v>
      </c>
      <c r="J423" s="8" t="s">
        <v>1410</v>
      </c>
      <c r="K423" s="8"/>
      <c r="L423" s="10" t="s">
        <v>67</v>
      </c>
      <c r="M423" s="10"/>
      <c r="N423" s="10" t="s">
        <v>191</v>
      </c>
      <c r="O423" s="65" t="s">
        <v>1021</v>
      </c>
    </row>
    <row r="424" spans="1:15">
      <c r="A424" s="66" t="s">
        <v>1002</v>
      </c>
      <c r="B424" s="2" t="s">
        <v>1053</v>
      </c>
      <c r="C424" s="2" t="s">
        <v>1072</v>
      </c>
      <c r="D424" s="8" t="s">
        <v>206</v>
      </c>
      <c r="E424" s="2" t="s">
        <v>207</v>
      </c>
      <c r="F424" s="8" t="s">
        <v>208</v>
      </c>
      <c r="G424" s="8" t="s">
        <v>157</v>
      </c>
      <c r="H424" s="9"/>
      <c r="I424" s="8" t="s">
        <v>167</v>
      </c>
      <c r="J424" s="8" t="s">
        <v>1018</v>
      </c>
      <c r="K424" s="8"/>
      <c r="L424" s="10" t="s">
        <v>117</v>
      </c>
      <c r="M424" s="10"/>
      <c r="N424" s="10" t="s">
        <v>215</v>
      </c>
      <c r="O424" s="65" t="s">
        <v>1021</v>
      </c>
    </row>
    <row r="425" spans="1:15">
      <c r="A425" s="66" t="s">
        <v>1003</v>
      </c>
      <c r="B425" s="2" t="s">
        <v>1428</v>
      </c>
      <c r="C425" s="2" t="s">
        <v>490</v>
      </c>
      <c r="D425" s="8" t="s">
        <v>206</v>
      </c>
      <c r="E425" s="2" t="s">
        <v>675</v>
      </c>
      <c r="F425" s="8" t="s">
        <v>1006</v>
      </c>
      <c r="G425" s="8" t="s">
        <v>157</v>
      </c>
      <c r="H425" s="9">
        <v>42551</v>
      </c>
      <c r="I425" s="8" t="s">
        <v>167</v>
      </c>
      <c r="J425" s="8" t="s">
        <v>677</v>
      </c>
      <c r="K425" s="8"/>
      <c r="L425" s="10" t="s">
        <v>189</v>
      </c>
      <c r="M425" s="10"/>
      <c r="N425" s="10" t="s">
        <v>65</v>
      </c>
      <c r="O425" s="65" t="s">
        <v>694</v>
      </c>
    </row>
    <row r="426" spans="1:15">
      <c r="A426" s="66" t="s">
        <v>1004</v>
      </c>
      <c r="B426" s="2" t="s">
        <v>1054</v>
      </c>
      <c r="C426" s="2" t="s">
        <v>1073</v>
      </c>
      <c r="D426" s="8" t="s">
        <v>206</v>
      </c>
      <c r="E426" s="2" t="s">
        <v>675</v>
      </c>
      <c r="F426" s="8" t="s">
        <v>1006</v>
      </c>
      <c r="G426" s="8" t="s">
        <v>157</v>
      </c>
      <c r="H426" s="9">
        <v>42551</v>
      </c>
      <c r="I426" s="8" t="s">
        <v>167</v>
      </c>
      <c r="J426" s="8" t="s">
        <v>1019</v>
      </c>
      <c r="K426" s="8"/>
      <c r="L426" s="10" t="s">
        <v>189</v>
      </c>
      <c r="M426" s="10"/>
      <c r="N426" s="10" t="s">
        <v>65</v>
      </c>
      <c r="O426" s="65" t="s">
        <v>694</v>
      </c>
    </row>
    <row r="427" spans="1:15">
      <c r="A427" s="66" t="s">
        <v>1005</v>
      </c>
      <c r="B427" s="2" t="s">
        <v>1055</v>
      </c>
      <c r="C427" s="2" t="s">
        <v>1074</v>
      </c>
      <c r="D427" s="8" t="s">
        <v>206</v>
      </c>
      <c r="E427" s="2" t="s">
        <v>675</v>
      </c>
      <c r="F427" s="8" t="s">
        <v>1006</v>
      </c>
      <c r="G427" s="8" t="s">
        <v>157</v>
      </c>
      <c r="H427" s="9">
        <v>42551</v>
      </c>
      <c r="I427" s="8" t="s">
        <v>167</v>
      </c>
      <c r="J427" s="8" t="s">
        <v>1020</v>
      </c>
      <c r="K427" s="8"/>
      <c r="L427" s="10" t="s">
        <v>189</v>
      </c>
      <c r="M427" s="10"/>
      <c r="N427" s="10" t="s">
        <v>65</v>
      </c>
      <c r="O427" s="65" t="s">
        <v>694</v>
      </c>
    </row>
    <row r="428" spans="1:15">
      <c r="A428" s="66" t="s">
        <v>1411</v>
      </c>
      <c r="B428" s="2" t="s">
        <v>1431</v>
      </c>
      <c r="C428" s="2"/>
      <c r="D428" s="8" t="s">
        <v>206</v>
      </c>
      <c r="E428" s="2" t="s">
        <v>458</v>
      </c>
      <c r="F428" s="8" t="s">
        <v>1412</v>
      </c>
      <c r="G428" s="8" t="s">
        <v>157</v>
      </c>
      <c r="H428" s="9">
        <v>42551</v>
      </c>
      <c r="I428" s="8" t="s">
        <v>167</v>
      </c>
      <c r="J428" s="8" t="s">
        <v>1347</v>
      </c>
      <c r="K428" s="8"/>
      <c r="L428" s="10" t="s">
        <v>189</v>
      </c>
      <c r="M428" s="10"/>
      <c r="N428" s="10" t="s">
        <v>65</v>
      </c>
      <c r="O428" s="65" t="s">
        <v>694</v>
      </c>
    </row>
    <row r="429" spans="1:15">
      <c r="A429" s="67" t="s">
        <v>1084</v>
      </c>
      <c r="B429" s="2" t="s">
        <v>1056</v>
      </c>
      <c r="C429" s="2" t="s">
        <v>1028</v>
      </c>
      <c r="D429" s="2" t="s">
        <v>41</v>
      </c>
      <c r="E429" s="2" t="s">
        <v>1100</v>
      </c>
      <c r="F429" s="2" t="s">
        <v>95</v>
      </c>
      <c r="G429" s="2" t="s">
        <v>96</v>
      </c>
      <c r="H429" s="3">
        <v>42668</v>
      </c>
      <c r="I429" s="2" t="s">
        <v>1115</v>
      </c>
      <c r="J429" s="2" t="s">
        <v>1116</v>
      </c>
      <c r="K429" s="2" t="s">
        <v>1117</v>
      </c>
      <c r="L429" s="2">
        <v>20</v>
      </c>
      <c r="M429" s="2">
        <v>1</v>
      </c>
      <c r="N429" s="2">
        <v>9</v>
      </c>
      <c r="O429" s="61" t="s">
        <v>258</v>
      </c>
    </row>
    <row r="430" spans="1:15">
      <c r="A430" s="67" t="s">
        <v>1085</v>
      </c>
      <c r="B430" s="2" t="s">
        <v>1029</v>
      </c>
      <c r="C430" s="2" t="s">
        <v>1075</v>
      </c>
      <c r="D430" s="2" t="s">
        <v>41</v>
      </c>
      <c r="E430" s="2" t="s">
        <v>1100</v>
      </c>
      <c r="F430" s="2" t="s">
        <v>95</v>
      </c>
      <c r="G430" s="2" t="s">
        <v>96</v>
      </c>
      <c r="H430" s="3">
        <v>42668</v>
      </c>
      <c r="I430" s="2" t="s">
        <v>1115</v>
      </c>
      <c r="J430" s="2" t="s">
        <v>1118</v>
      </c>
      <c r="K430" s="2" t="s">
        <v>1117</v>
      </c>
      <c r="L430" s="2">
        <v>20</v>
      </c>
      <c r="M430" s="2" t="s">
        <v>113</v>
      </c>
      <c r="N430" s="2">
        <v>9</v>
      </c>
      <c r="O430" s="61" t="s">
        <v>258</v>
      </c>
    </row>
    <row r="431" spans="1:15">
      <c r="A431" s="67" t="s">
        <v>1086</v>
      </c>
      <c r="B431" s="2" t="s">
        <v>1057</v>
      </c>
      <c r="C431" s="2" t="s">
        <v>1076</v>
      </c>
      <c r="D431" s="2" t="s">
        <v>41</v>
      </c>
      <c r="E431" s="2" t="s">
        <v>313</v>
      </c>
      <c r="F431" s="2" t="s">
        <v>1101</v>
      </c>
      <c r="G431" s="2" t="s">
        <v>44</v>
      </c>
      <c r="H431" s="3">
        <v>42682</v>
      </c>
      <c r="I431" s="2" t="s">
        <v>1115</v>
      </c>
      <c r="J431" s="2" t="s">
        <v>1116</v>
      </c>
      <c r="K431" s="2" t="s">
        <v>1117</v>
      </c>
      <c r="L431" s="2">
        <v>20</v>
      </c>
      <c r="M431" s="2" t="s">
        <v>257</v>
      </c>
      <c r="N431" s="2">
        <v>9</v>
      </c>
      <c r="O431" s="61" t="s">
        <v>1537</v>
      </c>
    </row>
    <row r="432" spans="1:15">
      <c r="A432" s="67" t="s">
        <v>1432</v>
      </c>
      <c r="B432" s="2" t="s">
        <v>1123</v>
      </c>
      <c r="C432" s="2" t="s">
        <v>1077</v>
      </c>
      <c r="D432" s="2" t="s">
        <v>41</v>
      </c>
      <c r="E432" s="2" t="s">
        <v>313</v>
      </c>
      <c r="F432" s="2" t="s">
        <v>1102</v>
      </c>
      <c r="G432" s="2" t="s">
        <v>44</v>
      </c>
      <c r="H432" s="3">
        <v>42682</v>
      </c>
      <c r="I432" s="2" t="s">
        <v>1115</v>
      </c>
      <c r="J432" s="2" t="s">
        <v>1118</v>
      </c>
      <c r="K432" s="2" t="s">
        <v>1117</v>
      </c>
      <c r="L432" s="2">
        <v>20</v>
      </c>
      <c r="M432" s="2">
        <v>1</v>
      </c>
      <c r="N432" s="2">
        <v>9</v>
      </c>
      <c r="O432" s="61" t="s">
        <v>1537</v>
      </c>
    </row>
    <row r="433" spans="1:15">
      <c r="A433" s="67" t="s">
        <v>1088</v>
      </c>
      <c r="B433" s="2" t="s">
        <v>1058</v>
      </c>
      <c r="C433" s="2" t="s">
        <v>1078</v>
      </c>
      <c r="D433" s="2" t="s">
        <v>41</v>
      </c>
      <c r="E433" s="2" t="s">
        <v>211</v>
      </c>
      <c r="F433" s="2" t="s">
        <v>1103</v>
      </c>
      <c r="G433" s="2" t="s">
        <v>44</v>
      </c>
      <c r="H433" s="3">
        <v>42682</v>
      </c>
      <c r="I433" s="2" t="s">
        <v>1115</v>
      </c>
      <c r="J433" s="2" t="s">
        <v>1118</v>
      </c>
      <c r="K433" s="2" t="s">
        <v>1117</v>
      </c>
      <c r="L433" s="2">
        <v>20</v>
      </c>
      <c r="M433" s="2">
        <v>5</v>
      </c>
      <c r="N433" s="2">
        <v>9</v>
      </c>
      <c r="O433" s="61" t="s">
        <v>1537</v>
      </c>
    </row>
    <row r="434" spans="1:15">
      <c r="A434" s="67" t="s">
        <v>1433</v>
      </c>
      <c r="B434" s="2" t="s">
        <v>1059</v>
      </c>
      <c r="C434" s="2" t="s">
        <v>1079</v>
      </c>
      <c r="D434" s="2" t="s">
        <v>41</v>
      </c>
      <c r="E434" s="2" t="s">
        <v>211</v>
      </c>
      <c r="F434" s="2" t="s">
        <v>1104</v>
      </c>
      <c r="G434" s="2" t="s">
        <v>44</v>
      </c>
      <c r="H434" s="3">
        <v>42682</v>
      </c>
      <c r="I434" s="2" t="s">
        <v>1115</v>
      </c>
      <c r="J434" s="2" t="s">
        <v>1118</v>
      </c>
      <c r="K434" s="2" t="s">
        <v>1117</v>
      </c>
      <c r="L434" s="2">
        <v>10</v>
      </c>
      <c r="M434" s="2">
        <v>1</v>
      </c>
      <c r="N434" s="2">
        <v>9</v>
      </c>
      <c r="O434" s="61" t="s">
        <v>1537</v>
      </c>
    </row>
    <row r="435" spans="1:15">
      <c r="A435" s="67" t="s">
        <v>1090</v>
      </c>
      <c r="B435" s="2" t="s">
        <v>377</v>
      </c>
      <c r="C435" s="2" t="s">
        <v>376</v>
      </c>
      <c r="D435" s="2" t="s">
        <v>41</v>
      </c>
      <c r="E435" s="2" t="s">
        <v>211</v>
      </c>
      <c r="F435" s="2" t="s">
        <v>1105</v>
      </c>
      <c r="G435" s="2" t="s">
        <v>44</v>
      </c>
      <c r="H435" s="3">
        <v>42682</v>
      </c>
      <c r="I435" s="2" t="s">
        <v>1115</v>
      </c>
      <c r="J435" s="2" t="s">
        <v>1118</v>
      </c>
      <c r="K435" s="2" t="s">
        <v>1117</v>
      </c>
      <c r="L435" s="2">
        <v>20</v>
      </c>
      <c r="M435" s="2">
        <v>5</v>
      </c>
      <c r="N435" s="2">
        <v>9</v>
      </c>
      <c r="O435" s="61" t="s">
        <v>1537</v>
      </c>
    </row>
    <row r="436" spans="1:15">
      <c r="A436" s="67" t="s">
        <v>1091</v>
      </c>
      <c r="B436" s="2" t="s">
        <v>1060</v>
      </c>
      <c r="C436" s="2" t="s">
        <v>1080</v>
      </c>
      <c r="D436" s="2" t="s">
        <v>41</v>
      </c>
      <c r="E436" s="2" t="s">
        <v>211</v>
      </c>
      <c r="F436" s="2" t="s">
        <v>1106</v>
      </c>
      <c r="G436" s="2" t="s">
        <v>44</v>
      </c>
      <c r="H436" s="3">
        <v>42682</v>
      </c>
      <c r="I436" s="2" t="s">
        <v>1115</v>
      </c>
      <c r="J436" s="2" t="s">
        <v>1118</v>
      </c>
      <c r="K436" s="2" t="s">
        <v>1117</v>
      </c>
      <c r="L436" s="2">
        <v>20</v>
      </c>
      <c r="M436" s="2" t="s">
        <v>257</v>
      </c>
      <c r="N436" s="2">
        <v>9</v>
      </c>
      <c r="O436" s="61" t="s">
        <v>1537</v>
      </c>
    </row>
    <row r="437" spans="1:15">
      <c r="A437" s="67" t="s">
        <v>1092</v>
      </c>
      <c r="B437" s="2" t="s">
        <v>1061</v>
      </c>
      <c r="C437" s="2" t="s">
        <v>1081</v>
      </c>
      <c r="D437" s="2" t="s">
        <v>41</v>
      </c>
      <c r="E437" s="2" t="s">
        <v>211</v>
      </c>
      <c r="F437" s="2" t="s">
        <v>1107</v>
      </c>
      <c r="G437" s="2" t="s">
        <v>44</v>
      </c>
      <c r="H437" s="3">
        <v>42682</v>
      </c>
      <c r="I437" s="2" t="s">
        <v>1115</v>
      </c>
      <c r="J437" s="2" t="s">
        <v>1118</v>
      </c>
      <c r="K437" s="2" t="s">
        <v>1117</v>
      </c>
      <c r="L437" s="2">
        <v>20</v>
      </c>
      <c r="M437" s="2">
        <v>5</v>
      </c>
      <c r="N437" s="2">
        <v>9</v>
      </c>
      <c r="O437" s="61" t="s">
        <v>1537</v>
      </c>
    </row>
    <row r="438" spans="1:15">
      <c r="A438" s="67" t="s">
        <v>1093</v>
      </c>
      <c r="B438" s="2" t="s">
        <v>1061</v>
      </c>
      <c r="C438" s="2" t="s">
        <v>1081</v>
      </c>
      <c r="D438" s="2" t="s">
        <v>41</v>
      </c>
      <c r="E438" s="2" t="s">
        <v>1108</v>
      </c>
      <c r="F438" s="2" t="s">
        <v>1109</v>
      </c>
      <c r="G438" s="2" t="s">
        <v>44</v>
      </c>
      <c r="H438" s="3">
        <v>42682</v>
      </c>
      <c r="I438" s="2" t="s">
        <v>1115</v>
      </c>
      <c r="J438" s="2" t="s">
        <v>1118</v>
      </c>
      <c r="K438" s="2" t="s">
        <v>1117</v>
      </c>
      <c r="L438" s="2">
        <v>10</v>
      </c>
      <c r="M438" s="2">
        <v>1</v>
      </c>
      <c r="N438" s="2">
        <v>9</v>
      </c>
      <c r="O438" s="61" t="s">
        <v>1537</v>
      </c>
    </row>
    <row r="439" spans="1:15">
      <c r="A439" s="67" t="s">
        <v>1094</v>
      </c>
      <c r="B439" s="2" t="s">
        <v>1061</v>
      </c>
      <c r="C439" s="2" t="s">
        <v>1081</v>
      </c>
      <c r="D439" s="2" t="s">
        <v>41</v>
      </c>
      <c r="E439" s="2" t="s">
        <v>1108</v>
      </c>
      <c r="F439" s="2" t="s">
        <v>1110</v>
      </c>
      <c r="G439" s="2" t="s">
        <v>44</v>
      </c>
      <c r="H439" s="3">
        <v>42682</v>
      </c>
      <c r="I439" s="2" t="s">
        <v>1115</v>
      </c>
      <c r="J439" s="2" t="s">
        <v>1118</v>
      </c>
      <c r="K439" s="2" t="s">
        <v>1117</v>
      </c>
      <c r="L439" s="2">
        <v>2</v>
      </c>
      <c r="M439" s="2">
        <v>1</v>
      </c>
      <c r="N439" s="2">
        <v>9</v>
      </c>
      <c r="O439" s="61" t="s">
        <v>1537</v>
      </c>
    </row>
    <row r="440" spans="1:15">
      <c r="A440" s="67" t="s">
        <v>1095</v>
      </c>
      <c r="B440" s="2" t="s">
        <v>1061</v>
      </c>
      <c r="C440" s="2" t="s">
        <v>1081</v>
      </c>
      <c r="D440" s="2" t="s">
        <v>41</v>
      </c>
      <c r="E440" s="2" t="s">
        <v>1111</v>
      </c>
      <c r="F440" s="2" t="s">
        <v>1112</v>
      </c>
      <c r="G440" s="2" t="s">
        <v>44</v>
      </c>
      <c r="H440" s="3">
        <v>42682</v>
      </c>
      <c r="I440" s="2" t="s">
        <v>1115</v>
      </c>
      <c r="J440" s="2" t="s">
        <v>1118</v>
      </c>
      <c r="K440" s="2" t="s">
        <v>1117</v>
      </c>
      <c r="L440" s="2">
        <v>10</v>
      </c>
      <c r="M440" s="2">
        <v>2</v>
      </c>
      <c r="N440" s="2">
        <v>9</v>
      </c>
      <c r="O440" s="61" t="s">
        <v>1537</v>
      </c>
    </row>
    <row r="441" spans="1:15">
      <c r="A441" s="67" t="s">
        <v>1096</v>
      </c>
      <c r="B441" s="2" t="s">
        <v>1062</v>
      </c>
      <c r="C441" s="2" t="s">
        <v>1082</v>
      </c>
      <c r="D441" s="2" t="s">
        <v>41</v>
      </c>
      <c r="E441" s="2" t="s">
        <v>1111</v>
      </c>
      <c r="F441" s="2" t="s">
        <v>1113</v>
      </c>
      <c r="G441" s="2" t="s">
        <v>44</v>
      </c>
      <c r="H441" s="3">
        <v>42682</v>
      </c>
      <c r="I441" s="2" t="s">
        <v>1115</v>
      </c>
      <c r="J441" s="2" t="s">
        <v>1118</v>
      </c>
      <c r="K441" s="2" t="s">
        <v>1117</v>
      </c>
      <c r="L441" s="2">
        <v>10</v>
      </c>
      <c r="M441" s="2" t="s">
        <v>113</v>
      </c>
      <c r="N441" s="2">
        <v>9</v>
      </c>
      <c r="O441" s="61" t="s">
        <v>1537</v>
      </c>
    </row>
    <row r="442" spans="1:15">
      <c r="A442" s="67" t="s">
        <v>1097</v>
      </c>
      <c r="B442" s="2" t="s">
        <v>1061</v>
      </c>
      <c r="C442" s="2" t="s">
        <v>1081</v>
      </c>
      <c r="D442" s="2" t="s">
        <v>41</v>
      </c>
      <c r="E442" s="2" t="s">
        <v>1111</v>
      </c>
      <c r="F442" s="2" t="s">
        <v>1113</v>
      </c>
      <c r="G442" s="2" t="s">
        <v>44</v>
      </c>
      <c r="H442" s="3">
        <v>42682</v>
      </c>
      <c r="I442" s="2" t="s">
        <v>1115</v>
      </c>
      <c r="J442" s="2" t="s">
        <v>1118</v>
      </c>
      <c r="K442" s="2" t="s">
        <v>1117</v>
      </c>
      <c r="L442" s="2">
        <v>20</v>
      </c>
      <c r="M442" s="2">
        <v>2</v>
      </c>
      <c r="N442" s="2">
        <v>9</v>
      </c>
      <c r="O442" s="61" t="s">
        <v>1537</v>
      </c>
    </row>
    <row r="443" spans="1:15">
      <c r="A443" s="67" t="s">
        <v>1434</v>
      </c>
      <c r="B443" s="2" t="s">
        <v>1063</v>
      </c>
      <c r="C443" s="2" t="s">
        <v>1083</v>
      </c>
      <c r="D443" s="2" t="s">
        <v>41</v>
      </c>
      <c r="E443" s="2" t="s">
        <v>46</v>
      </c>
      <c r="F443" s="2" t="s">
        <v>1114</v>
      </c>
      <c r="G443" s="2" t="s">
        <v>44</v>
      </c>
      <c r="H443" s="3">
        <v>42682</v>
      </c>
      <c r="I443" s="2" t="s">
        <v>1115</v>
      </c>
      <c r="J443" s="2" t="s">
        <v>1118</v>
      </c>
      <c r="K443" s="2" t="s">
        <v>1117</v>
      </c>
      <c r="L443" s="2">
        <v>20</v>
      </c>
      <c r="M443" s="2">
        <v>5</v>
      </c>
      <c r="N443" s="2">
        <v>8</v>
      </c>
      <c r="O443" s="61" t="s">
        <v>1537</v>
      </c>
    </row>
    <row r="444" spans="1:15">
      <c r="A444" s="67" t="s">
        <v>1367</v>
      </c>
      <c r="B444" s="2" t="s">
        <v>1431</v>
      </c>
      <c r="C444" s="2"/>
      <c r="D444" s="2" t="s">
        <v>247</v>
      </c>
      <c r="E444" s="2" t="s">
        <v>249</v>
      </c>
      <c r="F444" s="2"/>
      <c r="G444" s="2" t="s">
        <v>44</v>
      </c>
      <c r="H444" s="3">
        <v>42711</v>
      </c>
      <c r="I444" s="2" t="s">
        <v>1115</v>
      </c>
      <c r="J444" s="2" t="s">
        <v>1413</v>
      </c>
      <c r="K444" s="2" t="s">
        <v>1117</v>
      </c>
      <c r="L444" s="46" t="s">
        <v>1414</v>
      </c>
      <c r="M444" s="2"/>
      <c r="N444" s="47" t="s">
        <v>1415</v>
      </c>
      <c r="O444" s="61" t="s">
        <v>1416</v>
      </c>
    </row>
    <row r="445" spans="1:15">
      <c r="A445" s="67" t="s">
        <v>1435</v>
      </c>
      <c r="B445" s="2" t="s">
        <v>1429</v>
      </c>
      <c r="C445" s="2" t="s">
        <v>1430</v>
      </c>
      <c r="D445" s="2" t="s">
        <v>163</v>
      </c>
      <c r="E445" s="2" t="s">
        <v>1417</v>
      </c>
      <c r="F445" s="2"/>
      <c r="G445" s="2" t="s">
        <v>466</v>
      </c>
      <c r="H445" s="2"/>
      <c r="I445" s="2" t="s">
        <v>1341</v>
      </c>
      <c r="J445" s="2" t="s">
        <v>1118</v>
      </c>
      <c r="K445" s="2" t="s">
        <v>1118</v>
      </c>
      <c r="L445" s="2">
        <v>5</v>
      </c>
      <c r="M445" s="2"/>
      <c r="N445" s="2"/>
      <c r="O445" s="61" t="s">
        <v>697</v>
      </c>
    </row>
    <row r="446" spans="1:15" ht="12" thickBot="1">
      <c r="A446" s="68" t="s">
        <v>1368</v>
      </c>
      <c r="B446" s="69" t="s">
        <v>377</v>
      </c>
      <c r="C446" s="69" t="s">
        <v>376</v>
      </c>
      <c r="D446" s="69" t="s">
        <v>298</v>
      </c>
      <c r="E446" s="69" t="s">
        <v>1418</v>
      </c>
      <c r="F446" s="69"/>
      <c r="G446" s="69" t="s">
        <v>154</v>
      </c>
      <c r="H446" s="69">
        <v>2016</v>
      </c>
      <c r="I446" s="69" t="s">
        <v>1539</v>
      </c>
      <c r="J446" s="69" t="s">
        <v>1419</v>
      </c>
      <c r="K446" s="69" t="s">
        <v>1118</v>
      </c>
      <c r="L446" s="69">
        <v>5</v>
      </c>
      <c r="M446" s="69"/>
      <c r="N446" s="69" t="s">
        <v>1420</v>
      </c>
      <c r="O446" s="70" t="s">
        <v>1538</v>
      </c>
    </row>
  </sheetData>
  <sortState ref="A8:O446">
    <sortCondition ref="A8:A446"/>
  </sortState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workbookViewId="0">
      <pane ySplit="5" topLeftCell="A165" activePane="bottomLeft" state="frozen"/>
      <selection pane="bottomLeft" activeCell="D460" sqref="D460"/>
    </sheetView>
  </sheetViews>
  <sheetFormatPr defaultRowHeight="11.25"/>
  <cols>
    <col min="1" max="1" width="6" style="6" customWidth="1"/>
    <col min="2" max="2" width="7.42578125" style="6" customWidth="1"/>
    <col min="3" max="3" width="27.28515625" style="19" customWidth="1"/>
    <col min="4" max="4" width="4.85546875" style="6" customWidth="1"/>
    <col min="5" max="5" width="7.140625" style="6" customWidth="1"/>
    <col min="6" max="6" width="8.7109375" style="6" customWidth="1"/>
    <col min="7" max="7" width="6" style="6" customWidth="1"/>
    <col min="8" max="8" width="8.140625" style="6" customWidth="1"/>
    <col min="9" max="9" width="8.28515625" style="6" customWidth="1"/>
    <col min="10" max="10" width="7.140625" style="6" customWidth="1"/>
    <col min="11" max="11" width="11.140625" style="6" customWidth="1"/>
    <col min="12" max="12" width="4.7109375" style="19" customWidth="1"/>
    <col min="13" max="13" width="3.85546875" style="19" customWidth="1"/>
    <col min="14" max="14" width="3.140625" style="6" customWidth="1"/>
    <col min="15" max="15" width="21.140625" style="6" customWidth="1"/>
    <col min="16" max="16384" width="9.140625" style="6"/>
  </cols>
  <sheetData>
    <row r="1" spans="1:15" s="24" customFormat="1">
      <c r="A1" s="25" t="s">
        <v>1625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3"/>
      <c r="M1" s="23"/>
      <c r="N1" s="23"/>
      <c r="O1" s="21"/>
    </row>
    <row r="2" spans="1:15">
      <c r="A2" s="31" t="s">
        <v>1572</v>
      </c>
      <c r="B2" s="25"/>
      <c r="C2" s="25"/>
      <c r="D2" s="25"/>
      <c r="E2" s="25"/>
      <c r="F2" s="25"/>
      <c r="G2" s="25"/>
      <c r="H2" s="48"/>
      <c r="I2" s="25"/>
      <c r="J2" s="25"/>
      <c r="K2" s="25"/>
      <c r="L2" s="49"/>
      <c r="M2" s="49"/>
      <c r="N2" s="49"/>
      <c r="O2" s="25"/>
    </row>
    <row r="3" spans="1:15">
      <c r="A3" s="31" t="s">
        <v>1573</v>
      </c>
      <c r="B3" s="25"/>
      <c r="C3" s="25"/>
      <c r="D3" s="25"/>
      <c r="E3" s="25"/>
      <c r="F3" s="25"/>
      <c r="G3" s="25"/>
      <c r="H3" s="48"/>
      <c r="I3" s="25"/>
      <c r="J3" s="25"/>
      <c r="K3" s="25"/>
      <c r="L3" s="49"/>
      <c r="M3" s="49"/>
      <c r="N3" s="49"/>
      <c r="O3" s="25"/>
    </row>
    <row r="4" spans="1:15">
      <c r="A4" s="31" t="s">
        <v>1574</v>
      </c>
      <c r="B4" s="25"/>
      <c r="C4" s="25"/>
      <c r="D4" s="25"/>
      <c r="E4" s="25"/>
      <c r="F4" s="25"/>
      <c r="G4" s="25"/>
      <c r="H4" s="48"/>
      <c r="I4" s="25"/>
      <c r="J4" s="25"/>
      <c r="K4" s="25"/>
      <c r="L4" s="49"/>
      <c r="M4" s="49"/>
      <c r="N4" s="49"/>
      <c r="O4" s="25"/>
    </row>
    <row r="5" spans="1:15" s="1" customFormat="1" ht="12" thickBot="1">
      <c r="A5" s="31" t="s">
        <v>1575</v>
      </c>
      <c r="B5" s="25"/>
      <c r="C5" s="25"/>
      <c r="D5" s="25"/>
      <c r="E5" s="25"/>
      <c r="F5" s="25"/>
      <c r="G5" s="25"/>
      <c r="H5" s="48"/>
      <c r="I5" s="25"/>
      <c r="J5" s="25"/>
      <c r="K5" s="25"/>
      <c r="L5" s="49"/>
      <c r="M5" s="49"/>
      <c r="N5" s="49"/>
      <c r="O5" s="25"/>
    </row>
    <row r="6" spans="1:15">
      <c r="A6" s="73" t="s">
        <v>1516</v>
      </c>
      <c r="B6" s="74"/>
      <c r="C6" s="74" t="s">
        <v>2</v>
      </c>
      <c r="D6" s="74"/>
      <c r="E6" s="74"/>
      <c r="F6" s="74"/>
      <c r="G6" s="74"/>
      <c r="H6" s="75" t="s">
        <v>1518</v>
      </c>
      <c r="I6" s="74"/>
      <c r="J6" s="74"/>
      <c r="K6" s="74"/>
      <c r="L6" s="76" t="s">
        <v>1520</v>
      </c>
      <c r="M6" s="76" t="s">
        <v>1522</v>
      </c>
      <c r="N6" s="76"/>
      <c r="O6" s="77" t="s">
        <v>1523</v>
      </c>
    </row>
    <row r="7" spans="1:15" ht="12" thickBot="1">
      <c r="A7" s="78" t="s">
        <v>0</v>
      </c>
      <c r="B7" s="79" t="s">
        <v>1</v>
      </c>
      <c r="C7" s="80" t="s">
        <v>1517</v>
      </c>
      <c r="D7" s="79" t="s">
        <v>3</v>
      </c>
      <c r="E7" s="79" t="s">
        <v>4</v>
      </c>
      <c r="F7" s="79" t="s">
        <v>5</v>
      </c>
      <c r="G7" s="79" t="s">
        <v>6</v>
      </c>
      <c r="H7" s="79" t="s">
        <v>1519</v>
      </c>
      <c r="I7" s="79" t="s">
        <v>7</v>
      </c>
      <c r="J7" s="79" t="s">
        <v>8</v>
      </c>
      <c r="K7" s="79" t="s">
        <v>9</v>
      </c>
      <c r="L7" s="80" t="s">
        <v>1521</v>
      </c>
      <c r="M7" s="80" t="s">
        <v>1521</v>
      </c>
      <c r="N7" s="79" t="s">
        <v>10</v>
      </c>
      <c r="O7" s="81" t="s">
        <v>1524</v>
      </c>
    </row>
    <row r="8" spans="1:15">
      <c r="A8" s="194" t="s">
        <v>134</v>
      </c>
      <c r="B8" s="53" t="s">
        <v>491</v>
      </c>
      <c r="C8" s="53" t="s">
        <v>490</v>
      </c>
      <c r="D8" s="53" t="s">
        <v>158</v>
      </c>
      <c r="E8" s="53" t="s">
        <v>159</v>
      </c>
      <c r="F8" s="53"/>
      <c r="G8" s="53" t="s">
        <v>38</v>
      </c>
      <c r="H8" s="54"/>
      <c r="I8" s="53" t="s">
        <v>167</v>
      </c>
      <c r="J8" s="53" t="s">
        <v>57</v>
      </c>
      <c r="K8" s="53"/>
      <c r="L8" s="55" t="s">
        <v>69</v>
      </c>
      <c r="M8" s="55" t="s">
        <v>117</v>
      </c>
      <c r="N8" s="55" t="s">
        <v>198</v>
      </c>
      <c r="O8" s="72" t="s">
        <v>199</v>
      </c>
    </row>
    <row r="9" spans="1:15">
      <c r="A9" s="62" t="s">
        <v>362</v>
      </c>
      <c r="B9" s="2" t="s">
        <v>495</v>
      </c>
      <c r="C9" s="2" t="s">
        <v>494</v>
      </c>
      <c r="D9" s="2" t="s">
        <v>158</v>
      </c>
      <c r="E9" s="2" t="s">
        <v>363</v>
      </c>
      <c r="F9" s="2"/>
      <c r="G9" s="2" t="s">
        <v>38</v>
      </c>
      <c r="H9" s="3"/>
      <c r="I9" s="2" t="s">
        <v>167</v>
      </c>
      <c r="J9" s="2" t="s">
        <v>372</v>
      </c>
      <c r="K9" s="2"/>
      <c r="L9" s="5" t="s">
        <v>67</v>
      </c>
      <c r="M9" s="5"/>
      <c r="N9" s="5" t="s">
        <v>198</v>
      </c>
      <c r="O9" s="61" t="s">
        <v>199</v>
      </c>
    </row>
    <row r="10" spans="1:15">
      <c r="A10" s="62" t="s">
        <v>445</v>
      </c>
      <c r="B10" s="2" t="s">
        <v>379</v>
      </c>
      <c r="C10" s="2" t="s">
        <v>378</v>
      </c>
      <c r="D10" s="2" t="s">
        <v>158</v>
      </c>
      <c r="E10" s="2" t="s">
        <v>462</v>
      </c>
      <c r="F10" s="2" t="s">
        <v>463</v>
      </c>
      <c r="G10" s="2" t="s">
        <v>38</v>
      </c>
      <c r="H10" s="3">
        <v>42421</v>
      </c>
      <c r="I10" s="2" t="s">
        <v>167</v>
      </c>
      <c r="J10" s="2" t="s">
        <v>473</v>
      </c>
      <c r="K10" s="2"/>
      <c r="L10" s="5" t="s">
        <v>200</v>
      </c>
      <c r="M10" s="5"/>
      <c r="N10" s="5" t="s">
        <v>482</v>
      </c>
      <c r="O10" s="61" t="s">
        <v>483</v>
      </c>
    </row>
    <row r="11" spans="1:15">
      <c r="A11" s="62" t="s">
        <v>446</v>
      </c>
      <c r="B11" s="2" t="s">
        <v>379</v>
      </c>
      <c r="C11" s="2" t="s">
        <v>378</v>
      </c>
      <c r="D11" s="2" t="s">
        <v>158</v>
      </c>
      <c r="E11" s="2" t="s">
        <v>462</v>
      </c>
      <c r="F11" s="2" t="s">
        <v>463</v>
      </c>
      <c r="G11" s="2" t="s">
        <v>38</v>
      </c>
      <c r="H11" s="3">
        <v>42421</v>
      </c>
      <c r="I11" s="2" t="s">
        <v>167</v>
      </c>
      <c r="J11" s="2" t="s">
        <v>474</v>
      </c>
      <c r="K11" s="2"/>
      <c r="L11" s="5" t="s">
        <v>197</v>
      </c>
      <c r="M11" s="5"/>
      <c r="N11" s="5" t="s">
        <v>191</v>
      </c>
      <c r="O11" s="61" t="s">
        <v>483</v>
      </c>
    </row>
    <row r="12" spans="1:15">
      <c r="A12" s="62" t="s">
        <v>447</v>
      </c>
      <c r="B12" s="2" t="s">
        <v>379</v>
      </c>
      <c r="C12" s="2" t="s">
        <v>378</v>
      </c>
      <c r="D12" s="2" t="s">
        <v>158</v>
      </c>
      <c r="E12" s="2" t="s">
        <v>462</v>
      </c>
      <c r="F12" s="2" t="s">
        <v>463</v>
      </c>
      <c r="G12" s="2" t="s">
        <v>38</v>
      </c>
      <c r="H12" s="3">
        <v>42421</v>
      </c>
      <c r="I12" s="2" t="s">
        <v>167</v>
      </c>
      <c r="J12" s="2" t="s">
        <v>475</v>
      </c>
      <c r="K12" s="2"/>
      <c r="L12" s="5" t="s">
        <v>484</v>
      </c>
      <c r="M12" s="5"/>
      <c r="N12" s="5" t="s">
        <v>485</v>
      </c>
      <c r="O12" s="61" t="s">
        <v>483</v>
      </c>
    </row>
    <row r="13" spans="1:15">
      <c r="A13" s="62" t="s">
        <v>271</v>
      </c>
      <c r="B13" s="2" t="s">
        <v>380</v>
      </c>
      <c r="C13" s="2" t="s">
        <v>1542</v>
      </c>
      <c r="D13" s="2" t="s">
        <v>309</v>
      </c>
      <c r="E13" s="2" t="s">
        <v>310</v>
      </c>
      <c r="F13" s="2" t="s">
        <v>311</v>
      </c>
      <c r="G13" s="2" t="s">
        <v>312</v>
      </c>
      <c r="H13" s="3">
        <v>42464</v>
      </c>
      <c r="I13" s="2" t="s">
        <v>327</v>
      </c>
      <c r="J13" s="2" t="s">
        <v>328</v>
      </c>
      <c r="K13" s="2" t="s">
        <v>53</v>
      </c>
      <c r="L13" s="5" t="s">
        <v>189</v>
      </c>
      <c r="M13" s="5"/>
      <c r="N13" s="5" t="s">
        <v>65</v>
      </c>
      <c r="O13" s="61" t="s">
        <v>345</v>
      </c>
    </row>
    <row r="14" spans="1:15">
      <c r="A14" s="62" t="s">
        <v>272</v>
      </c>
      <c r="B14" s="2" t="s">
        <v>782</v>
      </c>
      <c r="C14" s="2" t="s">
        <v>1553</v>
      </c>
      <c r="D14" s="2" t="s">
        <v>309</v>
      </c>
      <c r="E14" s="2" t="s">
        <v>310</v>
      </c>
      <c r="F14" s="2" t="s">
        <v>311</v>
      </c>
      <c r="G14" s="2" t="s">
        <v>312</v>
      </c>
      <c r="H14" s="3">
        <v>42464</v>
      </c>
      <c r="I14" s="2" t="s">
        <v>327</v>
      </c>
      <c r="J14" s="2" t="s">
        <v>329</v>
      </c>
      <c r="K14" s="2" t="s">
        <v>53</v>
      </c>
      <c r="L14" s="5" t="s">
        <v>201</v>
      </c>
      <c r="M14" s="5"/>
      <c r="N14" s="5" t="s">
        <v>346</v>
      </c>
      <c r="O14" s="61" t="s">
        <v>345</v>
      </c>
    </row>
    <row r="15" spans="1:15">
      <c r="A15" s="62" t="s">
        <v>273</v>
      </c>
      <c r="B15" s="2" t="s">
        <v>380</v>
      </c>
      <c r="C15" s="2" t="s">
        <v>1542</v>
      </c>
      <c r="D15" s="2" t="s">
        <v>309</v>
      </c>
      <c r="E15" s="2" t="s">
        <v>310</v>
      </c>
      <c r="F15" s="2" t="s">
        <v>311</v>
      </c>
      <c r="G15" s="2" t="s">
        <v>312</v>
      </c>
      <c r="H15" s="3">
        <v>42464</v>
      </c>
      <c r="I15" s="2" t="s">
        <v>327</v>
      </c>
      <c r="J15" s="2" t="s">
        <v>330</v>
      </c>
      <c r="K15" s="2" t="s">
        <v>53</v>
      </c>
      <c r="L15" s="5" t="s">
        <v>189</v>
      </c>
      <c r="M15" s="5"/>
      <c r="N15" s="5" t="s">
        <v>65</v>
      </c>
      <c r="O15" s="61" t="s">
        <v>345</v>
      </c>
    </row>
    <row r="16" spans="1:15">
      <c r="A16" s="62" t="s">
        <v>274</v>
      </c>
      <c r="B16" s="2" t="s">
        <v>380</v>
      </c>
      <c r="C16" s="2" t="s">
        <v>1542</v>
      </c>
      <c r="D16" s="2" t="s">
        <v>309</v>
      </c>
      <c r="E16" s="2" t="s">
        <v>310</v>
      </c>
      <c r="F16" s="2" t="s">
        <v>311</v>
      </c>
      <c r="G16" s="2" t="s">
        <v>312</v>
      </c>
      <c r="H16" s="3">
        <v>42464</v>
      </c>
      <c r="I16" s="2" t="s">
        <v>327</v>
      </c>
      <c r="J16" s="2" t="s">
        <v>331</v>
      </c>
      <c r="K16" s="2" t="s">
        <v>53</v>
      </c>
      <c r="L16" s="5" t="s">
        <v>67</v>
      </c>
      <c r="M16" s="5"/>
      <c r="N16" s="5" t="s">
        <v>192</v>
      </c>
      <c r="O16" s="61" t="s">
        <v>345</v>
      </c>
    </row>
    <row r="17" spans="1:15">
      <c r="A17" s="62" t="s">
        <v>275</v>
      </c>
      <c r="B17" s="2" t="s">
        <v>380</v>
      </c>
      <c r="C17" s="2" t="s">
        <v>1542</v>
      </c>
      <c r="D17" s="2" t="s">
        <v>309</v>
      </c>
      <c r="E17" s="2" t="s">
        <v>310</v>
      </c>
      <c r="F17" s="2" t="s">
        <v>311</v>
      </c>
      <c r="G17" s="2" t="s">
        <v>312</v>
      </c>
      <c r="H17" s="3">
        <v>42464</v>
      </c>
      <c r="I17" s="2" t="s">
        <v>327</v>
      </c>
      <c r="J17" s="2" t="s">
        <v>332</v>
      </c>
      <c r="K17" s="2" t="s">
        <v>53</v>
      </c>
      <c r="L17" s="5" t="s">
        <v>189</v>
      </c>
      <c r="M17" s="5"/>
      <c r="N17" s="5" t="s">
        <v>65</v>
      </c>
      <c r="O17" s="61" t="s">
        <v>345</v>
      </c>
    </row>
    <row r="18" spans="1:15">
      <c r="A18" s="62" t="s">
        <v>276</v>
      </c>
      <c r="B18" s="2" t="s">
        <v>783</v>
      </c>
      <c r="C18" s="2" t="s">
        <v>1554</v>
      </c>
      <c r="D18" s="2" t="s">
        <v>309</v>
      </c>
      <c r="E18" s="2" t="s">
        <v>310</v>
      </c>
      <c r="F18" s="2" t="s">
        <v>311</v>
      </c>
      <c r="G18" s="2" t="s">
        <v>312</v>
      </c>
      <c r="H18" s="3">
        <v>42464</v>
      </c>
      <c r="I18" s="2" t="s">
        <v>327</v>
      </c>
      <c r="J18" s="2" t="s">
        <v>333</v>
      </c>
      <c r="K18" s="2" t="s">
        <v>53</v>
      </c>
      <c r="L18" s="5" t="s">
        <v>194</v>
      </c>
      <c r="M18" s="5"/>
      <c r="N18" s="5" t="s">
        <v>215</v>
      </c>
      <c r="O18" s="61" t="s">
        <v>345</v>
      </c>
    </row>
    <row r="19" spans="1:15">
      <c r="A19" s="62" t="s">
        <v>277</v>
      </c>
      <c r="B19" s="2" t="s">
        <v>493</v>
      </c>
      <c r="C19" s="2" t="s">
        <v>1552</v>
      </c>
      <c r="D19" s="2" t="s">
        <v>309</v>
      </c>
      <c r="E19" s="2" t="s">
        <v>310</v>
      </c>
      <c r="F19" s="2" t="s">
        <v>311</v>
      </c>
      <c r="G19" s="2" t="s">
        <v>312</v>
      </c>
      <c r="H19" s="3">
        <v>42464</v>
      </c>
      <c r="I19" s="2" t="s">
        <v>334</v>
      </c>
      <c r="J19" s="2" t="s">
        <v>335</v>
      </c>
      <c r="K19" s="2" t="s">
        <v>53</v>
      </c>
      <c r="L19" s="5" t="s">
        <v>72</v>
      </c>
      <c r="M19" s="5"/>
      <c r="N19" s="5" t="s">
        <v>120</v>
      </c>
      <c r="O19" s="61" t="s">
        <v>345</v>
      </c>
    </row>
    <row r="20" spans="1:15">
      <c r="A20" s="62" t="s">
        <v>1369</v>
      </c>
      <c r="B20" s="2" t="s">
        <v>380</v>
      </c>
      <c r="C20" s="2" t="s">
        <v>1542</v>
      </c>
      <c r="D20" s="2" t="s">
        <v>309</v>
      </c>
      <c r="E20" s="2" t="s">
        <v>310</v>
      </c>
      <c r="F20" s="2" t="s">
        <v>311</v>
      </c>
      <c r="G20" s="2" t="s">
        <v>312</v>
      </c>
      <c r="H20" s="3">
        <v>42464</v>
      </c>
      <c r="I20" s="2" t="s">
        <v>336</v>
      </c>
      <c r="J20" s="2" t="s">
        <v>337</v>
      </c>
      <c r="K20" s="2" t="s">
        <v>53</v>
      </c>
      <c r="L20" s="5" t="s">
        <v>194</v>
      </c>
      <c r="M20" s="5"/>
      <c r="N20" s="5" t="s">
        <v>120</v>
      </c>
      <c r="O20" s="61" t="s">
        <v>345</v>
      </c>
    </row>
    <row r="21" spans="1:15">
      <c r="A21" s="62" t="s">
        <v>278</v>
      </c>
      <c r="B21" s="2" t="s">
        <v>377</v>
      </c>
      <c r="C21" s="2" t="s">
        <v>376</v>
      </c>
      <c r="D21" s="2" t="s">
        <v>309</v>
      </c>
      <c r="E21" s="2" t="s">
        <v>310</v>
      </c>
      <c r="F21" s="2" t="s">
        <v>311</v>
      </c>
      <c r="G21" s="2" t="s">
        <v>312</v>
      </c>
      <c r="H21" s="3">
        <v>42464</v>
      </c>
      <c r="I21" s="2" t="s">
        <v>167</v>
      </c>
      <c r="J21" s="2" t="s">
        <v>338</v>
      </c>
      <c r="K21" s="2" t="s">
        <v>53</v>
      </c>
      <c r="L21" s="5" t="s">
        <v>200</v>
      </c>
      <c r="M21" s="5"/>
      <c r="N21" s="5" t="s">
        <v>198</v>
      </c>
      <c r="O21" s="61" t="s">
        <v>347</v>
      </c>
    </row>
    <row r="22" spans="1:15">
      <c r="A22" s="62" t="s">
        <v>279</v>
      </c>
      <c r="B22" s="2" t="s">
        <v>382</v>
      </c>
      <c r="C22" s="2" t="s">
        <v>381</v>
      </c>
      <c r="D22" s="2" t="s">
        <v>309</v>
      </c>
      <c r="E22" s="2" t="s">
        <v>310</v>
      </c>
      <c r="F22" s="2" t="s">
        <v>311</v>
      </c>
      <c r="G22" s="2" t="s">
        <v>312</v>
      </c>
      <c r="H22" s="3">
        <v>42464</v>
      </c>
      <c r="I22" s="2" t="s">
        <v>336</v>
      </c>
      <c r="J22" s="2" t="s">
        <v>339</v>
      </c>
      <c r="K22" s="2" t="s">
        <v>53</v>
      </c>
      <c r="L22" s="5" t="s">
        <v>201</v>
      </c>
      <c r="M22" s="5"/>
      <c r="N22" s="5" t="s">
        <v>191</v>
      </c>
      <c r="O22" s="61" t="s">
        <v>347</v>
      </c>
    </row>
    <row r="23" spans="1:15">
      <c r="A23" s="62" t="s">
        <v>517</v>
      </c>
      <c r="B23" s="2" t="s">
        <v>1431</v>
      </c>
      <c r="C23" s="2"/>
      <c r="D23" s="2" t="s">
        <v>309</v>
      </c>
      <c r="E23" s="2" t="s">
        <v>559</v>
      </c>
      <c r="F23" s="2" t="s">
        <v>560</v>
      </c>
      <c r="G23" s="2" t="s">
        <v>312</v>
      </c>
      <c r="H23" s="3">
        <v>42493</v>
      </c>
      <c r="I23" s="2" t="s">
        <v>593</v>
      </c>
      <c r="J23" s="10" t="s">
        <v>594</v>
      </c>
      <c r="K23" s="2" t="s">
        <v>595</v>
      </c>
      <c r="L23" s="10" t="s">
        <v>627</v>
      </c>
      <c r="M23" s="8">
        <v>50</v>
      </c>
      <c r="N23" s="10" t="s">
        <v>191</v>
      </c>
      <c r="O23" s="65" t="s">
        <v>628</v>
      </c>
    </row>
    <row r="24" spans="1:15">
      <c r="A24" s="62" t="s">
        <v>518</v>
      </c>
      <c r="B24" s="2" t="s">
        <v>382</v>
      </c>
      <c r="C24" s="2" t="s">
        <v>381</v>
      </c>
      <c r="D24" s="2" t="s">
        <v>309</v>
      </c>
      <c r="E24" s="2" t="s">
        <v>559</v>
      </c>
      <c r="F24" s="2" t="s">
        <v>560</v>
      </c>
      <c r="G24" s="2" t="s">
        <v>312</v>
      </c>
      <c r="H24" s="3">
        <v>42493</v>
      </c>
      <c r="I24" s="2" t="s">
        <v>596</v>
      </c>
      <c r="J24" s="10" t="s">
        <v>597</v>
      </c>
      <c r="K24" s="2" t="s">
        <v>598</v>
      </c>
      <c r="L24" s="10" t="s">
        <v>627</v>
      </c>
      <c r="M24" s="8">
        <v>50</v>
      </c>
      <c r="N24" s="10" t="s">
        <v>191</v>
      </c>
      <c r="O24" s="65" t="s">
        <v>628</v>
      </c>
    </row>
    <row r="25" spans="1:15">
      <c r="A25" s="62" t="s">
        <v>519</v>
      </c>
      <c r="B25" s="2" t="s">
        <v>1431</v>
      </c>
      <c r="C25" s="2"/>
      <c r="D25" s="2" t="s">
        <v>309</v>
      </c>
      <c r="E25" s="2" t="s">
        <v>561</v>
      </c>
      <c r="F25" s="2" t="s">
        <v>562</v>
      </c>
      <c r="G25" s="2" t="s">
        <v>312</v>
      </c>
      <c r="H25" s="3">
        <v>42494</v>
      </c>
      <c r="I25" s="2" t="s">
        <v>596</v>
      </c>
      <c r="J25" s="10" t="s">
        <v>599</v>
      </c>
      <c r="K25" s="2" t="s">
        <v>600</v>
      </c>
      <c r="L25" s="10" t="s">
        <v>71</v>
      </c>
      <c r="M25" s="8">
        <v>30</v>
      </c>
      <c r="N25" s="10" t="s">
        <v>191</v>
      </c>
      <c r="O25" s="65" t="s">
        <v>628</v>
      </c>
    </row>
    <row r="26" spans="1:15">
      <c r="A26" s="62" t="s">
        <v>520</v>
      </c>
      <c r="B26" s="2" t="s">
        <v>495</v>
      </c>
      <c r="C26" s="2" t="s">
        <v>494</v>
      </c>
      <c r="D26" s="2" t="s">
        <v>309</v>
      </c>
      <c r="E26" s="2" t="s">
        <v>561</v>
      </c>
      <c r="F26" s="2" t="s">
        <v>562</v>
      </c>
      <c r="G26" s="2" t="s">
        <v>312</v>
      </c>
      <c r="H26" s="3">
        <v>42494</v>
      </c>
      <c r="I26" s="2" t="s">
        <v>596</v>
      </c>
      <c r="J26" s="10" t="s">
        <v>601</v>
      </c>
      <c r="K26" s="2" t="s">
        <v>600</v>
      </c>
      <c r="L26" s="10" t="s">
        <v>260</v>
      </c>
      <c r="M26" s="8">
        <v>75</v>
      </c>
      <c r="N26" s="10" t="s">
        <v>198</v>
      </c>
      <c r="O26" s="65" t="s">
        <v>628</v>
      </c>
    </row>
    <row r="27" spans="1:15">
      <c r="A27" s="62" t="s">
        <v>521</v>
      </c>
      <c r="B27" s="2" t="s">
        <v>382</v>
      </c>
      <c r="C27" s="2" t="s">
        <v>381</v>
      </c>
      <c r="D27" s="2" t="s">
        <v>309</v>
      </c>
      <c r="E27" s="2" t="s">
        <v>561</v>
      </c>
      <c r="F27" s="2" t="s">
        <v>562</v>
      </c>
      <c r="G27" s="2" t="s">
        <v>312</v>
      </c>
      <c r="H27" s="3">
        <v>42494</v>
      </c>
      <c r="I27" s="2" t="s">
        <v>593</v>
      </c>
      <c r="J27" s="10" t="s">
        <v>602</v>
      </c>
      <c r="K27" s="2" t="s">
        <v>600</v>
      </c>
      <c r="L27" s="10" t="s">
        <v>260</v>
      </c>
      <c r="M27" s="8">
        <v>30</v>
      </c>
      <c r="N27" s="10" t="s">
        <v>191</v>
      </c>
      <c r="O27" s="65" t="s">
        <v>628</v>
      </c>
    </row>
    <row r="28" spans="1:15">
      <c r="A28" s="62" t="s">
        <v>522</v>
      </c>
      <c r="B28" s="2" t="s">
        <v>1431</v>
      </c>
      <c r="C28" s="2"/>
      <c r="D28" s="2" t="s">
        <v>309</v>
      </c>
      <c r="E28" s="2" t="s">
        <v>561</v>
      </c>
      <c r="F28" s="2" t="s">
        <v>562</v>
      </c>
      <c r="G28" s="2" t="s">
        <v>312</v>
      </c>
      <c r="H28" s="3">
        <v>42494</v>
      </c>
      <c r="I28" s="2" t="s">
        <v>593</v>
      </c>
      <c r="J28" s="10" t="s">
        <v>603</v>
      </c>
      <c r="K28" s="2" t="s">
        <v>600</v>
      </c>
      <c r="L28" s="10" t="s">
        <v>260</v>
      </c>
      <c r="M28" s="8">
        <v>30</v>
      </c>
      <c r="N28" s="10" t="s">
        <v>191</v>
      </c>
      <c r="O28" s="65" t="s">
        <v>628</v>
      </c>
    </row>
    <row r="29" spans="1:15">
      <c r="A29" s="62" t="s">
        <v>523</v>
      </c>
      <c r="B29" s="2" t="s">
        <v>380</v>
      </c>
      <c r="C29" s="2" t="s">
        <v>1542</v>
      </c>
      <c r="D29" s="2" t="s">
        <v>309</v>
      </c>
      <c r="E29" s="2" t="s">
        <v>561</v>
      </c>
      <c r="F29" s="2" t="s">
        <v>562</v>
      </c>
      <c r="G29" s="2" t="s">
        <v>312</v>
      </c>
      <c r="H29" s="3">
        <v>42495</v>
      </c>
      <c r="I29" s="2" t="s">
        <v>596</v>
      </c>
      <c r="J29" s="10" t="s">
        <v>604</v>
      </c>
      <c r="K29" s="2" t="s">
        <v>605</v>
      </c>
      <c r="L29" s="10" t="s">
        <v>260</v>
      </c>
      <c r="M29" s="8">
        <v>30</v>
      </c>
      <c r="N29" s="10" t="s">
        <v>191</v>
      </c>
      <c r="O29" s="65" t="s">
        <v>628</v>
      </c>
    </row>
    <row r="30" spans="1:15">
      <c r="A30" s="62" t="s">
        <v>524</v>
      </c>
      <c r="B30" s="2" t="s">
        <v>946</v>
      </c>
      <c r="C30" s="2" t="s">
        <v>945</v>
      </c>
      <c r="D30" s="2" t="s">
        <v>309</v>
      </c>
      <c r="E30" s="2" t="s">
        <v>561</v>
      </c>
      <c r="F30" s="2" t="s">
        <v>562</v>
      </c>
      <c r="G30" s="2" t="s">
        <v>312</v>
      </c>
      <c r="H30" s="3">
        <v>42495</v>
      </c>
      <c r="I30" s="2" t="s">
        <v>596</v>
      </c>
      <c r="J30" s="10" t="s">
        <v>601</v>
      </c>
      <c r="K30" s="2" t="s">
        <v>605</v>
      </c>
      <c r="L30" s="10" t="s">
        <v>260</v>
      </c>
      <c r="M30" s="8">
        <v>40</v>
      </c>
      <c r="N30" s="10" t="s">
        <v>191</v>
      </c>
      <c r="O30" s="65" t="s">
        <v>628</v>
      </c>
    </row>
    <row r="31" spans="1:15">
      <c r="A31" s="62" t="s">
        <v>525</v>
      </c>
      <c r="B31" s="2" t="s">
        <v>986</v>
      </c>
      <c r="C31" s="2" t="s">
        <v>985</v>
      </c>
      <c r="D31" s="2" t="s">
        <v>309</v>
      </c>
      <c r="E31" s="2" t="s">
        <v>561</v>
      </c>
      <c r="F31" s="2" t="s">
        <v>562</v>
      </c>
      <c r="G31" s="2" t="s">
        <v>312</v>
      </c>
      <c r="H31" s="3">
        <v>42495</v>
      </c>
      <c r="I31" s="2" t="s">
        <v>596</v>
      </c>
      <c r="J31" s="10" t="s">
        <v>603</v>
      </c>
      <c r="K31" s="2" t="s">
        <v>605</v>
      </c>
      <c r="L31" s="10" t="s">
        <v>260</v>
      </c>
      <c r="M31" s="8">
        <v>40</v>
      </c>
      <c r="N31" s="10" t="s">
        <v>191</v>
      </c>
      <c r="O31" s="65" t="s">
        <v>628</v>
      </c>
    </row>
    <row r="32" spans="1:15">
      <c r="A32" s="62" t="s">
        <v>645</v>
      </c>
      <c r="B32" s="2" t="s">
        <v>495</v>
      </c>
      <c r="C32" s="2" t="s">
        <v>494</v>
      </c>
      <c r="D32" s="2" t="s">
        <v>309</v>
      </c>
      <c r="E32" s="2" t="s">
        <v>665</v>
      </c>
      <c r="F32" s="2" t="s">
        <v>666</v>
      </c>
      <c r="G32" s="2" t="s">
        <v>312</v>
      </c>
      <c r="H32" s="3">
        <v>42502</v>
      </c>
      <c r="I32" s="2" t="s">
        <v>167</v>
      </c>
      <c r="J32" s="2" t="s">
        <v>678</v>
      </c>
      <c r="K32" s="2" t="s">
        <v>255</v>
      </c>
      <c r="L32" s="5" t="s">
        <v>124</v>
      </c>
      <c r="M32" s="5"/>
      <c r="N32" s="5" t="s">
        <v>65</v>
      </c>
      <c r="O32" s="61" t="s">
        <v>432</v>
      </c>
    </row>
    <row r="33" spans="1:15">
      <c r="A33" s="62" t="s">
        <v>1372</v>
      </c>
      <c r="B33" s="2" t="s">
        <v>379</v>
      </c>
      <c r="C33" s="2" t="s">
        <v>378</v>
      </c>
      <c r="D33" s="2" t="s">
        <v>309</v>
      </c>
      <c r="E33" s="2" t="s">
        <v>665</v>
      </c>
      <c r="F33" s="2" t="s">
        <v>666</v>
      </c>
      <c r="G33" s="2" t="s">
        <v>312</v>
      </c>
      <c r="H33" s="3">
        <v>42502</v>
      </c>
      <c r="I33" s="2" t="s">
        <v>336</v>
      </c>
      <c r="J33" s="2" t="s">
        <v>678</v>
      </c>
      <c r="K33" s="2" t="s">
        <v>255</v>
      </c>
      <c r="L33" s="5" t="s">
        <v>124</v>
      </c>
      <c r="M33" s="5"/>
      <c r="N33" s="5" t="s">
        <v>191</v>
      </c>
      <c r="O33" s="61" t="s">
        <v>432</v>
      </c>
    </row>
    <row r="34" spans="1:15">
      <c r="A34" s="62" t="s">
        <v>794</v>
      </c>
      <c r="B34" s="2" t="s">
        <v>990</v>
      </c>
      <c r="C34" s="2" t="s">
        <v>989</v>
      </c>
      <c r="D34" s="2" t="s">
        <v>309</v>
      </c>
      <c r="E34" s="2"/>
      <c r="F34" s="2"/>
      <c r="G34" s="2" t="s">
        <v>312</v>
      </c>
      <c r="H34" s="3"/>
      <c r="I34" s="2" t="s">
        <v>167</v>
      </c>
      <c r="J34" s="2" t="s">
        <v>57</v>
      </c>
      <c r="K34" s="2"/>
      <c r="L34" s="5"/>
      <c r="M34" s="5"/>
      <c r="N34" s="5"/>
      <c r="O34" s="61"/>
    </row>
    <row r="35" spans="1:15">
      <c r="A35" s="62" t="s">
        <v>129</v>
      </c>
      <c r="B35" s="2" t="s">
        <v>377</v>
      </c>
      <c r="C35" s="2" t="s">
        <v>376</v>
      </c>
      <c r="D35" s="2" t="s">
        <v>152</v>
      </c>
      <c r="E35" s="2" t="s">
        <v>153</v>
      </c>
      <c r="F35" s="2"/>
      <c r="G35" s="2" t="s">
        <v>154</v>
      </c>
      <c r="H35" s="3">
        <v>42443</v>
      </c>
      <c r="I35" s="2" t="s">
        <v>167</v>
      </c>
      <c r="J35" s="2" t="s">
        <v>171</v>
      </c>
      <c r="K35" s="2" t="s">
        <v>172</v>
      </c>
      <c r="L35" s="5" t="s">
        <v>117</v>
      </c>
      <c r="M35" s="5"/>
      <c r="N35" s="5" t="s">
        <v>192</v>
      </c>
      <c r="O35" s="61" t="s">
        <v>193</v>
      </c>
    </row>
    <row r="36" spans="1:15">
      <c r="A36" s="62" t="s">
        <v>130</v>
      </c>
      <c r="B36" s="2" t="s">
        <v>377</v>
      </c>
      <c r="C36" s="2" t="s">
        <v>376</v>
      </c>
      <c r="D36" s="2" t="s">
        <v>152</v>
      </c>
      <c r="E36" s="2" t="s">
        <v>153</v>
      </c>
      <c r="F36" s="2"/>
      <c r="G36" s="2" t="s">
        <v>154</v>
      </c>
      <c r="H36" s="3">
        <v>42443</v>
      </c>
      <c r="I36" s="2" t="s">
        <v>167</v>
      </c>
      <c r="J36" s="2" t="s">
        <v>173</v>
      </c>
      <c r="K36" s="2" t="s">
        <v>174</v>
      </c>
      <c r="L36" s="5" t="s">
        <v>194</v>
      </c>
      <c r="M36" s="5"/>
      <c r="N36" s="5" t="s">
        <v>195</v>
      </c>
      <c r="O36" s="61" t="s">
        <v>193</v>
      </c>
    </row>
    <row r="37" spans="1:15">
      <c r="A37" s="62" t="s">
        <v>131</v>
      </c>
      <c r="B37" s="2" t="s">
        <v>377</v>
      </c>
      <c r="C37" s="2" t="s">
        <v>376</v>
      </c>
      <c r="D37" s="2" t="s">
        <v>152</v>
      </c>
      <c r="E37" s="2" t="s">
        <v>155</v>
      </c>
      <c r="F37" s="2" t="s">
        <v>156</v>
      </c>
      <c r="G37" s="2" t="s">
        <v>157</v>
      </c>
      <c r="H37" s="3">
        <v>42436</v>
      </c>
      <c r="I37" s="2" t="s">
        <v>167</v>
      </c>
      <c r="J37" s="2" t="s">
        <v>57</v>
      </c>
      <c r="K37" s="2" t="s">
        <v>175</v>
      </c>
      <c r="L37" s="5" t="s">
        <v>194</v>
      </c>
      <c r="M37" s="5"/>
      <c r="N37" s="5" t="s">
        <v>191</v>
      </c>
      <c r="O37" s="61" t="s">
        <v>196</v>
      </c>
    </row>
    <row r="38" spans="1:15">
      <c r="A38" s="62" t="s">
        <v>132</v>
      </c>
      <c r="B38" s="2" t="s">
        <v>377</v>
      </c>
      <c r="C38" s="2" t="s">
        <v>376</v>
      </c>
      <c r="D38" s="2" t="s">
        <v>152</v>
      </c>
      <c r="E38" s="2" t="s">
        <v>155</v>
      </c>
      <c r="F38" s="2" t="s">
        <v>156</v>
      </c>
      <c r="G38" s="2" t="s">
        <v>157</v>
      </c>
      <c r="H38" s="3">
        <v>42436</v>
      </c>
      <c r="I38" s="2" t="s">
        <v>167</v>
      </c>
      <c r="J38" s="2" t="s">
        <v>57</v>
      </c>
      <c r="K38" s="2" t="s">
        <v>176</v>
      </c>
      <c r="L38" s="5" t="s">
        <v>197</v>
      </c>
      <c r="M38" s="5"/>
      <c r="N38" s="5" t="s">
        <v>65</v>
      </c>
      <c r="O38" s="61" t="s">
        <v>196</v>
      </c>
    </row>
    <row r="39" spans="1:15">
      <c r="A39" s="62" t="s">
        <v>133</v>
      </c>
      <c r="B39" s="2" t="s">
        <v>377</v>
      </c>
      <c r="C39" s="2" t="s">
        <v>376</v>
      </c>
      <c r="D39" s="2" t="s">
        <v>152</v>
      </c>
      <c r="E39" s="2" t="s">
        <v>155</v>
      </c>
      <c r="F39" s="2" t="s">
        <v>156</v>
      </c>
      <c r="G39" s="2" t="s">
        <v>157</v>
      </c>
      <c r="H39" s="3">
        <v>42436</v>
      </c>
      <c r="I39" s="2" t="s">
        <v>167</v>
      </c>
      <c r="J39" s="2" t="s">
        <v>57</v>
      </c>
      <c r="K39" s="2" t="s">
        <v>177</v>
      </c>
      <c r="L39" s="5" t="s">
        <v>197</v>
      </c>
      <c r="M39" s="5"/>
      <c r="N39" s="5" t="s">
        <v>65</v>
      </c>
      <c r="O39" s="61" t="s">
        <v>196</v>
      </c>
    </row>
    <row r="40" spans="1:15">
      <c r="A40" s="60" t="s">
        <v>884</v>
      </c>
      <c r="B40" s="2" t="s">
        <v>379</v>
      </c>
      <c r="C40" s="2" t="s">
        <v>378</v>
      </c>
      <c r="D40" s="2" t="s">
        <v>152</v>
      </c>
      <c r="E40" s="2" t="s">
        <v>885</v>
      </c>
      <c r="F40" s="2" t="s">
        <v>886</v>
      </c>
      <c r="G40" s="2" t="s">
        <v>154</v>
      </c>
      <c r="H40" s="3">
        <v>42514</v>
      </c>
      <c r="I40" s="2" t="s">
        <v>167</v>
      </c>
      <c r="J40" s="2" t="s">
        <v>57</v>
      </c>
      <c r="K40" s="2" t="s">
        <v>62</v>
      </c>
      <c r="L40" s="5" t="s">
        <v>197</v>
      </c>
      <c r="M40" s="2"/>
      <c r="N40" s="5" t="s">
        <v>195</v>
      </c>
      <c r="O40" s="61" t="s">
        <v>939</v>
      </c>
    </row>
    <row r="41" spans="1:15" ht="13.9" customHeight="1">
      <c r="A41" s="60" t="s">
        <v>887</v>
      </c>
      <c r="B41" s="2" t="s">
        <v>1431</v>
      </c>
      <c r="C41" s="2"/>
      <c r="D41" s="2" t="s">
        <v>152</v>
      </c>
      <c r="E41" s="2" t="s">
        <v>885</v>
      </c>
      <c r="F41" s="2" t="s">
        <v>886</v>
      </c>
      <c r="G41" s="2" t="s">
        <v>154</v>
      </c>
      <c r="H41" s="3">
        <v>42514</v>
      </c>
      <c r="I41" s="2" t="s">
        <v>167</v>
      </c>
      <c r="J41" s="2" t="s">
        <v>57</v>
      </c>
      <c r="K41" s="2" t="s">
        <v>62</v>
      </c>
      <c r="L41" s="5" t="s">
        <v>69</v>
      </c>
      <c r="M41" s="2"/>
      <c r="N41" s="5" t="s">
        <v>195</v>
      </c>
      <c r="O41" s="61" t="s">
        <v>939</v>
      </c>
    </row>
    <row r="42" spans="1:15" ht="13.15" customHeight="1">
      <c r="A42" s="60" t="s">
        <v>888</v>
      </c>
      <c r="B42" s="2" t="s">
        <v>377</v>
      </c>
      <c r="C42" s="2" t="s">
        <v>376</v>
      </c>
      <c r="D42" s="2" t="s">
        <v>152</v>
      </c>
      <c r="E42" s="2" t="s">
        <v>210</v>
      </c>
      <c r="F42" s="2" t="s">
        <v>889</v>
      </c>
      <c r="G42" s="2" t="s">
        <v>154</v>
      </c>
      <c r="H42" s="3">
        <v>42514</v>
      </c>
      <c r="I42" s="2" t="s">
        <v>167</v>
      </c>
      <c r="J42" s="2" t="s">
        <v>57</v>
      </c>
      <c r="K42" s="2" t="s">
        <v>62</v>
      </c>
      <c r="L42" s="5" t="s">
        <v>72</v>
      </c>
      <c r="M42" s="2"/>
      <c r="N42" s="5" t="s">
        <v>195</v>
      </c>
      <c r="O42" s="61" t="s">
        <v>939</v>
      </c>
    </row>
    <row r="43" spans="1:15">
      <c r="A43" s="60" t="s">
        <v>893</v>
      </c>
      <c r="B43" s="2" t="s">
        <v>377</v>
      </c>
      <c r="C43" s="2" t="s">
        <v>376</v>
      </c>
      <c r="D43" s="2" t="s">
        <v>152</v>
      </c>
      <c r="E43" s="2" t="s">
        <v>894</v>
      </c>
      <c r="F43" s="2" t="s">
        <v>895</v>
      </c>
      <c r="G43" s="2" t="s">
        <v>166</v>
      </c>
      <c r="H43" s="3">
        <v>42514</v>
      </c>
      <c r="I43" s="2" t="s">
        <v>167</v>
      </c>
      <c r="J43" s="2" t="s">
        <v>57</v>
      </c>
      <c r="K43" s="2"/>
      <c r="L43" s="5" t="s">
        <v>69</v>
      </c>
      <c r="M43" s="2"/>
      <c r="N43" s="5" t="s">
        <v>65</v>
      </c>
      <c r="O43" s="61" t="s">
        <v>939</v>
      </c>
    </row>
    <row r="44" spans="1:15">
      <c r="A44" s="60" t="s">
        <v>896</v>
      </c>
      <c r="B44" s="2" t="s">
        <v>377</v>
      </c>
      <c r="C44" s="2" t="s">
        <v>376</v>
      </c>
      <c r="D44" s="2" t="s">
        <v>152</v>
      </c>
      <c r="E44" s="2" t="s">
        <v>894</v>
      </c>
      <c r="F44" s="2"/>
      <c r="G44" s="2" t="s">
        <v>166</v>
      </c>
      <c r="H44" s="3">
        <v>42514</v>
      </c>
      <c r="I44" s="2" t="s">
        <v>167</v>
      </c>
      <c r="J44" s="2" t="s">
        <v>57</v>
      </c>
      <c r="K44" s="2"/>
      <c r="L44" s="5" t="s">
        <v>117</v>
      </c>
      <c r="M44" s="2"/>
      <c r="N44" s="5" t="s">
        <v>191</v>
      </c>
      <c r="O44" s="61" t="s">
        <v>939</v>
      </c>
    </row>
    <row r="45" spans="1:15">
      <c r="A45" s="60" t="s">
        <v>897</v>
      </c>
      <c r="B45" s="2" t="s">
        <v>377</v>
      </c>
      <c r="C45" s="2" t="s">
        <v>376</v>
      </c>
      <c r="D45" s="2" t="s">
        <v>152</v>
      </c>
      <c r="E45" s="2" t="s">
        <v>898</v>
      </c>
      <c r="F45" s="2"/>
      <c r="G45" s="2" t="s">
        <v>166</v>
      </c>
      <c r="H45" s="3">
        <v>42514</v>
      </c>
      <c r="I45" s="2" t="s">
        <v>167</v>
      </c>
      <c r="J45" s="2" t="s">
        <v>57</v>
      </c>
      <c r="K45" s="2"/>
      <c r="L45" s="5" t="s">
        <v>124</v>
      </c>
      <c r="M45" s="2"/>
      <c r="N45" s="5" t="s">
        <v>191</v>
      </c>
      <c r="O45" s="61" t="s">
        <v>939</v>
      </c>
    </row>
    <row r="46" spans="1:15">
      <c r="A46" s="60" t="s">
        <v>899</v>
      </c>
      <c r="B46" s="2" t="s">
        <v>491</v>
      </c>
      <c r="C46" s="2" t="s">
        <v>1031</v>
      </c>
      <c r="D46" s="2" t="s">
        <v>152</v>
      </c>
      <c r="E46" s="2" t="s">
        <v>751</v>
      </c>
      <c r="F46" s="2" t="s">
        <v>900</v>
      </c>
      <c r="G46" s="2" t="s">
        <v>166</v>
      </c>
      <c r="H46" s="3">
        <v>42514</v>
      </c>
      <c r="I46" s="2" t="s">
        <v>167</v>
      </c>
      <c r="J46" s="2" t="s">
        <v>57</v>
      </c>
      <c r="K46" s="2"/>
      <c r="L46" s="5" t="s">
        <v>72</v>
      </c>
      <c r="M46" s="2"/>
      <c r="N46" s="5" t="s">
        <v>191</v>
      </c>
      <c r="O46" s="61" t="s">
        <v>939</v>
      </c>
    </row>
    <row r="47" spans="1:15">
      <c r="A47" s="60" t="s">
        <v>901</v>
      </c>
      <c r="B47" s="2" t="s">
        <v>377</v>
      </c>
      <c r="C47" s="2" t="s">
        <v>376</v>
      </c>
      <c r="D47" s="2" t="s">
        <v>152</v>
      </c>
      <c r="E47" s="2" t="s">
        <v>751</v>
      </c>
      <c r="F47" s="2" t="s">
        <v>900</v>
      </c>
      <c r="G47" s="2" t="s">
        <v>166</v>
      </c>
      <c r="H47" s="3">
        <v>42514</v>
      </c>
      <c r="I47" s="2" t="s">
        <v>167</v>
      </c>
      <c r="J47" s="2" t="s">
        <v>57</v>
      </c>
      <c r="K47" s="2"/>
      <c r="L47" s="5" t="s">
        <v>69</v>
      </c>
      <c r="M47" s="2"/>
      <c r="N47" s="5" t="s">
        <v>65</v>
      </c>
      <c r="O47" s="61" t="s">
        <v>939</v>
      </c>
    </row>
    <row r="48" spans="1:15">
      <c r="A48" s="66" t="s">
        <v>1394</v>
      </c>
      <c r="B48" s="2" t="s">
        <v>1431</v>
      </c>
      <c r="C48" s="2"/>
      <c r="D48" s="8" t="s">
        <v>152</v>
      </c>
      <c r="E48" s="8" t="s">
        <v>1395</v>
      </c>
      <c r="F48" s="2" t="s">
        <v>1395</v>
      </c>
      <c r="G48" s="8" t="s">
        <v>157</v>
      </c>
      <c r="H48" s="9">
        <v>42599</v>
      </c>
      <c r="I48" s="8" t="s">
        <v>1396</v>
      </c>
      <c r="J48" s="8"/>
      <c r="K48" s="2" t="s">
        <v>255</v>
      </c>
      <c r="L48" s="10" t="s">
        <v>117</v>
      </c>
      <c r="M48" s="10"/>
      <c r="N48" s="10" t="s">
        <v>200</v>
      </c>
      <c r="O48" s="61" t="s">
        <v>1397</v>
      </c>
    </row>
    <row r="49" spans="1:15">
      <c r="A49" s="62" t="s">
        <v>503</v>
      </c>
      <c r="B49" s="2" t="s">
        <v>379</v>
      </c>
      <c r="C49" s="2" t="s">
        <v>378</v>
      </c>
      <c r="D49" s="2" t="s">
        <v>545</v>
      </c>
      <c r="E49" s="2" t="s">
        <v>546</v>
      </c>
      <c r="F49" s="2" t="s">
        <v>547</v>
      </c>
      <c r="G49" s="2" t="s">
        <v>370</v>
      </c>
      <c r="H49" s="2"/>
      <c r="I49" s="2" t="s">
        <v>167</v>
      </c>
      <c r="J49" s="2" t="s">
        <v>579</v>
      </c>
      <c r="K49" s="2"/>
      <c r="L49" s="5" t="s">
        <v>194</v>
      </c>
      <c r="M49" s="5" t="s">
        <v>69</v>
      </c>
      <c r="N49" s="5" t="s">
        <v>65</v>
      </c>
      <c r="O49" s="61" t="s">
        <v>624</v>
      </c>
    </row>
    <row r="50" spans="1:15">
      <c r="A50" s="62" t="s">
        <v>504</v>
      </c>
      <c r="B50" s="2" t="s">
        <v>495</v>
      </c>
      <c r="C50" s="2" t="s">
        <v>494</v>
      </c>
      <c r="D50" s="2" t="s">
        <v>545</v>
      </c>
      <c r="E50" s="2" t="s">
        <v>546</v>
      </c>
      <c r="F50" s="2" t="s">
        <v>547</v>
      </c>
      <c r="G50" s="2" t="s">
        <v>370</v>
      </c>
      <c r="H50" s="2"/>
      <c r="I50" s="2" t="s">
        <v>167</v>
      </c>
      <c r="J50" s="2" t="s">
        <v>580</v>
      </c>
      <c r="K50" s="2"/>
      <c r="L50" s="5" t="s">
        <v>69</v>
      </c>
      <c r="M50" s="5" t="s">
        <v>71</v>
      </c>
      <c r="N50" s="5" t="s">
        <v>65</v>
      </c>
      <c r="O50" s="61" t="s">
        <v>624</v>
      </c>
    </row>
    <row r="51" spans="1:15">
      <c r="A51" s="62" t="s">
        <v>505</v>
      </c>
      <c r="B51" s="2" t="s">
        <v>379</v>
      </c>
      <c r="C51" s="2" t="s">
        <v>378</v>
      </c>
      <c r="D51" s="2" t="s">
        <v>545</v>
      </c>
      <c r="E51" s="2" t="s">
        <v>546</v>
      </c>
      <c r="F51" s="2" t="s">
        <v>548</v>
      </c>
      <c r="G51" s="2" t="s">
        <v>370</v>
      </c>
      <c r="H51" s="2"/>
      <c r="I51" s="2" t="s">
        <v>167</v>
      </c>
      <c r="J51" s="2" t="s">
        <v>581</v>
      </c>
      <c r="K51" s="2"/>
      <c r="L51" s="5" t="s">
        <v>200</v>
      </c>
      <c r="M51" s="5" t="s">
        <v>124</v>
      </c>
      <c r="N51" s="5" t="s">
        <v>65</v>
      </c>
      <c r="O51" s="61" t="s">
        <v>624</v>
      </c>
    </row>
    <row r="52" spans="1:15">
      <c r="A52" s="62" t="s">
        <v>531</v>
      </c>
      <c r="B52" s="2" t="s">
        <v>379</v>
      </c>
      <c r="C52" s="2" t="s">
        <v>378</v>
      </c>
      <c r="D52" s="2" t="s">
        <v>567</v>
      </c>
      <c r="E52" s="2" t="s">
        <v>568</v>
      </c>
      <c r="F52" s="2" t="s">
        <v>569</v>
      </c>
      <c r="G52" s="2" t="s">
        <v>295</v>
      </c>
      <c r="H52" s="3"/>
      <c r="I52" s="2" t="s">
        <v>596</v>
      </c>
      <c r="J52" s="10" t="s">
        <v>614</v>
      </c>
      <c r="K52" s="2"/>
      <c r="L52" s="10" t="s">
        <v>69</v>
      </c>
      <c r="M52" s="8"/>
      <c r="N52" s="10" t="s">
        <v>198</v>
      </c>
      <c r="O52" s="65"/>
    </row>
    <row r="53" spans="1:15">
      <c r="A53" s="62" t="s">
        <v>532</v>
      </c>
      <c r="B53" s="2" t="s">
        <v>946</v>
      </c>
      <c r="C53" s="2" t="s">
        <v>945</v>
      </c>
      <c r="D53" s="2" t="s">
        <v>567</v>
      </c>
      <c r="E53" s="2" t="s">
        <v>568</v>
      </c>
      <c r="F53" s="2" t="s">
        <v>569</v>
      </c>
      <c r="G53" s="2" t="s">
        <v>295</v>
      </c>
      <c r="H53" s="3"/>
      <c r="I53" s="2" t="s">
        <v>596</v>
      </c>
      <c r="J53" s="10" t="s">
        <v>615</v>
      </c>
      <c r="K53" s="2"/>
      <c r="L53" s="10" t="s">
        <v>72</v>
      </c>
      <c r="M53" s="8"/>
      <c r="N53" s="10" t="s">
        <v>198</v>
      </c>
      <c r="O53" s="65"/>
    </row>
    <row r="54" spans="1:15">
      <c r="A54" s="62" t="s">
        <v>533</v>
      </c>
      <c r="B54" s="2" t="s">
        <v>495</v>
      </c>
      <c r="C54" s="2" t="s">
        <v>494</v>
      </c>
      <c r="D54" s="2" t="s">
        <v>567</v>
      </c>
      <c r="E54" s="2" t="s">
        <v>568</v>
      </c>
      <c r="F54" s="2" t="s">
        <v>569</v>
      </c>
      <c r="G54" s="2" t="s">
        <v>295</v>
      </c>
      <c r="H54" s="3"/>
      <c r="I54" s="2" t="s">
        <v>596</v>
      </c>
      <c r="J54" s="10" t="s">
        <v>616</v>
      </c>
      <c r="K54" s="2"/>
      <c r="L54" s="10" t="s">
        <v>117</v>
      </c>
      <c r="M54" s="8"/>
      <c r="N54" s="10" t="s">
        <v>215</v>
      </c>
      <c r="O54" s="65"/>
    </row>
    <row r="55" spans="1:15">
      <c r="A55" s="62" t="s">
        <v>534</v>
      </c>
      <c r="B55" s="2" t="s">
        <v>379</v>
      </c>
      <c r="C55" s="2" t="s">
        <v>378</v>
      </c>
      <c r="D55" s="2" t="s">
        <v>567</v>
      </c>
      <c r="E55" s="2" t="s">
        <v>568</v>
      </c>
      <c r="F55" s="2" t="s">
        <v>569</v>
      </c>
      <c r="G55" s="2" t="s">
        <v>295</v>
      </c>
      <c r="H55" s="3"/>
      <c r="I55" s="2" t="s">
        <v>596</v>
      </c>
      <c r="J55" s="10" t="s">
        <v>617</v>
      </c>
      <c r="K55" s="2"/>
      <c r="L55" s="10" t="s">
        <v>71</v>
      </c>
      <c r="M55" s="8"/>
      <c r="N55" s="10" t="s">
        <v>191</v>
      </c>
      <c r="O55" s="65"/>
    </row>
    <row r="56" spans="1:15">
      <c r="A56" s="62" t="s">
        <v>203</v>
      </c>
      <c r="B56" s="2" t="s">
        <v>495</v>
      </c>
      <c r="C56" s="2" t="s">
        <v>494</v>
      </c>
      <c r="D56" s="2" t="s">
        <v>206</v>
      </c>
      <c r="E56" s="2" t="s">
        <v>207</v>
      </c>
      <c r="F56" s="2" t="s">
        <v>208</v>
      </c>
      <c r="G56" s="2" t="s">
        <v>157</v>
      </c>
      <c r="H56" s="3">
        <v>42464</v>
      </c>
      <c r="I56" s="2" t="s">
        <v>167</v>
      </c>
      <c r="J56" s="2" t="s">
        <v>212</v>
      </c>
      <c r="K56" s="2" t="s">
        <v>62</v>
      </c>
      <c r="L56" s="5" t="s">
        <v>72</v>
      </c>
      <c r="M56" s="5"/>
      <c r="N56" s="5" t="s">
        <v>191</v>
      </c>
      <c r="O56" s="61" t="s">
        <v>213</v>
      </c>
    </row>
    <row r="57" spans="1:15">
      <c r="A57" s="63" t="s">
        <v>1301</v>
      </c>
      <c r="B57" s="2" t="s">
        <v>1431</v>
      </c>
      <c r="C57" s="2"/>
      <c r="D57" s="2" t="s">
        <v>206</v>
      </c>
      <c r="E57" s="7" t="s">
        <v>1338</v>
      </c>
      <c r="F57" s="14" t="s">
        <v>1339</v>
      </c>
      <c r="G57" s="14" t="s">
        <v>44</v>
      </c>
      <c r="H57" s="3">
        <v>42515</v>
      </c>
      <c r="I57" s="14" t="s">
        <v>1115</v>
      </c>
      <c r="J57" s="14" t="s">
        <v>1118</v>
      </c>
      <c r="K57" s="14" t="s">
        <v>1340</v>
      </c>
      <c r="L57" s="2"/>
      <c r="M57" s="2"/>
      <c r="N57" s="7"/>
      <c r="O57" s="64" t="s">
        <v>258</v>
      </c>
    </row>
    <row r="58" spans="1:15">
      <c r="A58" s="63" t="s">
        <v>1313</v>
      </c>
      <c r="B58" s="2" t="s">
        <v>780</v>
      </c>
      <c r="C58" s="2" t="s">
        <v>1549</v>
      </c>
      <c r="D58" s="2" t="s">
        <v>206</v>
      </c>
      <c r="E58" s="7" t="s">
        <v>1338</v>
      </c>
      <c r="F58" s="14" t="s">
        <v>1339</v>
      </c>
      <c r="G58" s="14" t="s">
        <v>44</v>
      </c>
      <c r="H58" s="3">
        <v>42515</v>
      </c>
      <c r="I58" s="14" t="s">
        <v>1115</v>
      </c>
      <c r="J58" s="14" t="s">
        <v>1118</v>
      </c>
      <c r="K58" s="14" t="s">
        <v>1340</v>
      </c>
      <c r="L58" s="2"/>
      <c r="M58" s="2"/>
      <c r="N58" s="7"/>
      <c r="O58" s="61" t="s">
        <v>1525</v>
      </c>
    </row>
    <row r="59" spans="1:15">
      <c r="A59" s="62" t="s">
        <v>281</v>
      </c>
      <c r="B59" s="2" t="s">
        <v>380</v>
      </c>
      <c r="C59" s="2" t="s">
        <v>1542</v>
      </c>
      <c r="D59" s="2" t="s">
        <v>206</v>
      </c>
      <c r="E59" s="2" t="s">
        <v>315</v>
      </c>
      <c r="F59" s="2" t="s">
        <v>306</v>
      </c>
      <c r="G59" s="2" t="s">
        <v>44</v>
      </c>
      <c r="H59" s="3">
        <v>42472</v>
      </c>
      <c r="I59" s="2" t="s">
        <v>167</v>
      </c>
      <c r="J59" s="4" t="s">
        <v>57</v>
      </c>
      <c r="K59" s="2" t="s">
        <v>62</v>
      </c>
      <c r="L59" s="5" t="s">
        <v>113</v>
      </c>
      <c r="M59" s="5" t="s">
        <v>348</v>
      </c>
      <c r="N59" s="5" t="s">
        <v>215</v>
      </c>
      <c r="O59" s="61" t="s">
        <v>258</v>
      </c>
    </row>
    <row r="60" spans="1:15">
      <c r="A60" s="62" t="s">
        <v>282</v>
      </c>
      <c r="B60" s="2" t="s">
        <v>380</v>
      </c>
      <c r="C60" s="2" t="s">
        <v>1542</v>
      </c>
      <c r="D60" s="2" t="s">
        <v>206</v>
      </c>
      <c r="E60" s="2" t="s">
        <v>315</v>
      </c>
      <c r="F60" s="2" t="s">
        <v>306</v>
      </c>
      <c r="G60" s="2" t="s">
        <v>44</v>
      </c>
      <c r="H60" s="3">
        <v>42472</v>
      </c>
      <c r="I60" s="2" t="s">
        <v>167</v>
      </c>
      <c r="J60" s="4" t="s">
        <v>57</v>
      </c>
      <c r="K60" s="2" t="s">
        <v>62</v>
      </c>
      <c r="L60" s="5" t="s">
        <v>113</v>
      </c>
      <c r="M60" s="5" t="s">
        <v>348</v>
      </c>
      <c r="N60" s="5" t="s">
        <v>215</v>
      </c>
      <c r="O60" s="61" t="s">
        <v>258</v>
      </c>
    </row>
    <row r="61" spans="1:15">
      <c r="A61" s="62" t="s">
        <v>443</v>
      </c>
      <c r="B61" s="2" t="s">
        <v>379</v>
      </c>
      <c r="C61" s="2" t="s">
        <v>378</v>
      </c>
      <c r="D61" s="2" t="s">
        <v>206</v>
      </c>
      <c r="E61" s="2" t="s">
        <v>458</v>
      </c>
      <c r="F61" s="2" t="s">
        <v>459</v>
      </c>
      <c r="G61" s="2" t="s">
        <v>157</v>
      </c>
      <c r="H61" s="3">
        <v>42486</v>
      </c>
      <c r="I61" s="2" t="s">
        <v>429</v>
      </c>
      <c r="J61" s="2" t="s">
        <v>472</v>
      </c>
      <c r="K61" s="2"/>
      <c r="L61" s="5" t="s">
        <v>64</v>
      </c>
      <c r="M61" s="5" t="s">
        <v>72</v>
      </c>
      <c r="N61" s="5" t="s">
        <v>65</v>
      </c>
      <c r="O61" s="61" t="s">
        <v>213</v>
      </c>
    </row>
    <row r="62" spans="1:15">
      <c r="A62" s="66" t="s">
        <v>1373</v>
      </c>
      <c r="B62" s="2" t="s">
        <v>377</v>
      </c>
      <c r="C62" s="2" t="s">
        <v>376</v>
      </c>
      <c r="D62" s="8" t="s">
        <v>206</v>
      </c>
      <c r="E62" s="8" t="s">
        <v>670</v>
      </c>
      <c r="F62" s="8" t="s">
        <v>671</v>
      </c>
      <c r="G62" s="8" t="s">
        <v>157</v>
      </c>
      <c r="H62" s="9">
        <v>42508</v>
      </c>
      <c r="I62" s="8" t="s">
        <v>681</v>
      </c>
      <c r="J62" s="8" t="s">
        <v>682</v>
      </c>
      <c r="K62" s="8"/>
      <c r="L62" s="10" t="s">
        <v>200</v>
      </c>
      <c r="M62" s="10"/>
      <c r="N62" s="10" t="s">
        <v>65</v>
      </c>
      <c r="O62" s="65" t="s">
        <v>213</v>
      </c>
    </row>
    <row r="63" spans="1:15">
      <c r="A63" s="66" t="s">
        <v>655</v>
      </c>
      <c r="B63" s="14" t="s">
        <v>1041</v>
      </c>
      <c r="C63" s="2" t="s">
        <v>1042</v>
      </c>
      <c r="D63" s="8" t="s">
        <v>206</v>
      </c>
      <c r="E63" s="8" t="s">
        <v>675</v>
      </c>
      <c r="F63" s="8"/>
      <c r="G63" s="8" t="s">
        <v>157</v>
      </c>
      <c r="H63" s="9"/>
      <c r="I63" s="8" t="s">
        <v>336</v>
      </c>
      <c r="J63" s="8" t="s">
        <v>685</v>
      </c>
      <c r="K63" s="8"/>
      <c r="L63" s="10" t="s">
        <v>69</v>
      </c>
      <c r="M63" s="10"/>
      <c r="N63" s="10" t="s">
        <v>191</v>
      </c>
      <c r="O63" s="65" t="s">
        <v>698</v>
      </c>
    </row>
    <row r="64" spans="1:15">
      <c r="A64" s="60" t="s">
        <v>1401</v>
      </c>
      <c r="B64" s="2" t="s">
        <v>1431</v>
      </c>
      <c r="C64" s="2"/>
      <c r="D64" s="2" t="s">
        <v>206</v>
      </c>
      <c r="E64" s="2" t="s">
        <v>824</v>
      </c>
      <c r="F64" s="2" t="s">
        <v>1402</v>
      </c>
      <c r="G64" s="2" t="s">
        <v>157</v>
      </c>
      <c r="H64" s="3">
        <v>42569</v>
      </c>
      <c r="I64" s="2" t="s">
        <v>167</v>
      </c>
      <c r="J64" s="2" t="s">
        <v>57</v>
      </c>
      <c r="K64" s="2"/>
      <c r="L64" s="12">
        <v>70</v>
      </c>
      <c r="M64" s="2"/>
      <c r="N64" s="12">
        <v>8</v>
      </c>
      <c r="O64" s="61" t="s">
        <v>1536</v>
      </c>
    </row>
    <row r="65" spans="1:15">
      <c r="A65" s="66" t="s">
        <v>991</v>
      </c>
      <c r="B65" s="2" t="s">
        <v>1423</v>
      </c>
      <c r="C65" s="2" t="s">
        <v>376</v>
      </c>
      <c r="D65" s="8" t="s">
        <v>206</v>
      </c>
      <c r="E65" s="2" t="s">
        <v>207</v>
      </c>
      <c r="F65" s="8" t="s">
        <v>208</v>
      </c>
      <c r="G65" s="8" t="s">
        <v>157</v>
      </c>
      <c r="H65" s="9"/>
      <c r="I65" s="8" t="s">
        <v>167</v>
      </c>
      <c r="J65" s="8" t="s">
        <v>1007</v>
      </c>
      <c r="K65" s="8"/>
      <c r="L65" s="10" t="s">
        <v>67</v>
      </c>
      <c r="M65" s="10"/>
      <c r="N65" s="10" t="s">
        <v>198</v>
      </c>
      <c r="O65" s="65" t="s">
        <v>1021</v>
      </c>
    </row>
    <row r="66" spans="1:15">
      <c r="A66" s="66" t="s">
        <v>992</v>
      </c>
      <c r="B66" s="2" t="s">
        <v>1424</v>
      </c>
      <c r="C66" s="2" t="s">
        <v>1068</v>
      </c>
      <c r="D66" s="8" t="s">
        <v>206</v>
      </c>
      <c r="E66" s="2" t="s">
        <v>207</v>
      </c>
      <c r="F66" s="8" t="s">
        <v>208</v>
      </c>
      <c r="G66" s="8" t="s">
        <v>157</v>
      </c>
      <c r="H66" s="9"/>
      <c r="I66" s="8" t="s">
        <v>167</v>
      </c>
      <c r="J66" s="8" t="s">
        <v>1008</v>
      </c>
      <c r="K66" s="8"/>
      <c r="L66" s="10" t="s">
        <v>69</v>
      </c>
      <c r="M66" s="10"/>
      <c r="N66" s="10" t="s">
        <v>121</v>
      </c>
      <c r="O66" s="65" t="s">
        <v>1021</v>
      </c>
    </row>
    <row r="67" spans="1:15">
      <c r="A67" s="66" t="s">
        <v>993</v>
      </c>
      <c r="B67" s="2" t="s">
        <v>1423</v>
      </c>
      <c r="C67" s="2" t="s">
        <v>376</v>
      </c>
      <c r="D67" s="8" t="s">
        <v>206</v>
      </c>
      <c r="E67" s="2" t="s">
        <v>207</v>
      </c>
      <c r="F67" s="8" t="s">
        <v>208</v>
      </c>
      <c r="G67" s="8" t="s">
        <v>157</v>
      </c>
      <c r="H67" s="9"/>
      <c r="I67" s="8" t="s">
        <v>167</v>
      </c>
      <c r="J67" s="8" t="s">
        <v>1009</v>
      </c>
      <c r="K67" s="8"/>
      <c r="L67" s="10" t="s">
        <v>69</v>
      </c>
      <c r="M67" s="10"/>
      <c r="N67" s="10" t="s">
        <v>120</v>
      </c>
      <c r="O67" s="65" t="s">
        <v>1021</v>
      </c>
    </row>
    <row r="68" spans="1:15">
      <c r="A68" s="66" t="s">
        <v>994</v>
      </c>
      <c r="B68" s="2" t="s">
        <v>1423</v>
      </c>
      <c r="C68" s="2" t="s">
        <v>376</v>
      </c>
      <c r="D68" s="8" t="s">
        <v>206</v>
      </c>
      <c r="E68" s="2" t="s">
        <v>207</v>
      </c>
      <c r="F68" s="8" t="s">
        <v>208</v>
      </c>
      <c r="G68" s="8" t="s">
        <v>157</v>
      </c>
      <c r="H68" s="9"/>
      <c r="I68" s="8" t="s">
        <v>167</v>
      </c>
      <c r="J68" s="8" t="s">
        <v>1010</v>
      </c>
      <c r="K68" s="8"/>
      <c r="L68" s="10" t="s">
        <v>64</v>
      </c>
      <c r="M68" s="10"/>
      <c r="N68" s="10" t="s">
        <v>123</v>
      </c>
      <c r="O68" s="65" t="s">
        <v>1021</v>
      </c>
    </row>
    <row r="69" spans="1:15">
      <c r="A69" s="66" t="s">
        <v>995</v>
      </c>
      <c r="B69" s="2" t="s">
        <v>1425</v>
      </c>
      <c r="C69" s="2" t="s">
        <v>487</v>
      </c>
      <c r="D69" s="8" t="s">
        <v>206</v>
      </c>
      <c r="E69" s="2" t="s">
        <v>207</v>
      </c>
      <c r="F69" s="8" t="s">
        <v>208</v>
      </c>
      <c r="G69" s="8" t="s">
        <v>157</v>
      </c>
      <c r="H69" s="9"/>
      <c r="I69" s="8" t="s">
        <v>167</v>
      </c>
      <c r="J69" s="8" t="s">
        <v>1011</v>
      </c>
      <c r="K69" s="8"/>
      <c r="L69" s="10" t="s">
        <v>115</v>
      </c>
      <c r="M69" s="10"/>
      <c r="N69" s="10" t="s">
        <v>65</v>
      </c>
      <c r="O69" s="65" t="s">
        <v>1021</v>
      </c>
    </row>
    <row r="70" spans="1:15">
      <c r="A70" s="66" t="s">
        <v>996</v>
      </c>
      <c r="B70" s="2" t="s">
        <v>1426</v>
      </c>
      <c r="C70" s="2" t="s">
        <v>967</v>
      </c>
      <c r="D70" s="8" t="s">
        <v>206</v>
      </c>
      <c r="E70" s="2" t="s">
        <v>207</v>
      </c>
      <c r="F70" s="8" t="s">
        <v>208</v>
      </c>
      <c r="G70" s="8" t="s">
        <v>157</v>
      </c>
      <c r="H70" s="9"/>
      <c r="I70" s="8" t="s">
        <v>167</v>
      </c>
      <c r="J70" s="8" t="s">
        <v>1012</v>
      </c>
      <c r="K70" s="8"/>
      <c r="L70" s="10" t="s">
        <v>117</v>
      </c>
      <c r="M70" s="10"/>
      <c r="N70" s="10" t="s">
        <v>215</v>
      </c>
      <c r="O70" s="65" t="s">
        <v>1021</v>
      </c>
    </row>
    <row r="71" spans="1:15">
      <c r="A71" s="66" t="s">
        <v>997</v>
      </c>
      <c r="B71" s="2" t="s">
        <v>1423</v>
      </c>
      <c r="C71" s="2" t="s">
        <v>376</v>
      </c>
      <c r="D71" s="8" t="s">
        <v>206</v>
      </c>
      <c r="E71" s="2" t="s">
        <v>207</v>
      </c>
      <c r="F71" s="8" t="s">
        <v>208</v>
      </c>
      <c r="G71" s="8" t="s">
        <v>157</v>
      </c>
      <c r="H71" s="9"/>
      <c r="I71" s="8" t="s">
        <v>167</v>
      </c>
      <c r="J71" s="8" t="s">
        <v>1013</v>
      </c>
      <c r="K71" s="8"/>
      <c r="L71" s="10" t="s">
        <v>71</v>
      </c>
      <c r="M71" s="10"/>
      <c r="N71" s="10" t="s">
        <v>191</v>
      </c>
      <c r="O71" s="65" t="s">
        <v>1021</v>
      </c>
    </row>
    <row r="72" spans="1:15">
      <c r="A72" s="66" t="s">
        <v>998</v>
      </c>
      <c r="B72" s="2" t="s">
        <v>1052</v>
      </c>
      <c r="C72" s="2" t="s">
        <v>1069</v>
      </c>
      <c r="D72" s="8" t="s">
        <v>206</v>
      </c>
      <c r="E72" s="2" t="s">
        <v>207</v>
      </c>
      <c r="F72" s="8" t="s">
        <v>208</v>
      </c>
      <c r="G72" s="8" t="s">
        <v>157</v>
      </c>
      <c r="H72" s="9"/>
      <c r="I72" s="8" t="s">
        <v>167</v>
      </c>
      <c r="J72" s="8" t="s">
        <v>1014</v>
      </c>
      <c r="K72" s="8"/>
      <c r="L72" s="10" t="s">
        <v>117</v>
      </c>
      <c r="M72" s="10"/>
      <c r="N72" s="10" t="s">
        <v>215</v>
      </c>
      <c r="O72" s="65" t="s">
        <v>1021</v>
      </c>
    </row>
    <row r="73" spans="1:15">
      <c r="A73" s="66" t="s">
        <v>999</v>
      </c>
      <c r="B73" s="2" t="s">
        <v>1427</v>
      </c>
      <c r="C73" s="2" t="s">
        <v>1070</v>
      </c>
      <c r="D73" s="8" t="s">
        <v>206</v>
      </c>
      <c r="E73" s="2" t="s">
        <v>207</v>
      </c>
      <c r="F73" s="8" t="s">
        <v>208</v>
      </c>
      <c r="G73" s="8" t="s">
        <v>157</v>
      </c>
      <c r="H73" s="9"/>
      <c r="I73" s="8" t="s">
        <v>167</v>
      </c>
      <c r="J73" s="8" t="s">
        <v>1015</v>
      </c>
      <c r="K73" s="8"/>
      <c r="L73" s="10" t="s">
        <v>72</v>
      </c>
      <c r="M73" s="10"/>
      <c r="N73" s="10" t="s">
        <v>215</v>
      </c>
      <c r="O73" s="65" t="s">
        <v>1021</v>
      </c>
    </row>
    <row r="74" spans="1:15">
      <c r="A74" s="66" t="s">
        <v>1000</v>
      </c>
      <c r="B74" s="2" t="s">
        <v>379</v>
      </c>
      <c r="C74" s="2" t="s">
        <v>378</v>
      </c>
      <c r="D74" s="8" t="s">
        <v>206</v>
      </c>
      <c r="E74" s="2" t="s">
        <v>207</v>
      </c>
      <c r="F74" s="8" t="s">
        <v>208</v>
      </c>
      <c r="G74" s="8" t="s">
        <v>157</v>
      </c>
      <c r="H74" s="9"/>
      <c r="I74" s="8" t="s">
        <v>167</v>
      </c>
      <c r="J74" s="8" t="s">
        <v>1016</v>
      </c>
      <c r="K74" s="8"/>
      <c r="L74" s="10" t="s">
        <v>67</v>
      </c>
      <c r="M74" s="10"/>
      <c r="N74" s="10" t="s">
        <v>198</v>
      </c>
      <c r="O74" s="65" t="s">
        <v>1021</v>
      </c>
    </row>
    <row r="75" spans="1:15">
      <c r="A75" s="66" t="s">
        <v>1001</v>
      </c>
      <c r="B75" s="2" t="s">
        <v>1052</v>
      </c>
      <c r="C75" s="2" t="s">
        <v>1071</v>
      </c>
      <c r="D75" s="8" t="s">
        <v>206</v>
      </c>
      <c r="E75" s="2" t="s">
        <v>207</v>
      </c>
      <c r="F75" s="8" t="s">
        <v>208</v>
      </c>
      <c r="G75" s="8" t="s">
        <v>157</v>
      </c>
      <c r="H75" s="9"/>
      <c r="I75" s="8" t="s">
        <v>167</v>
      </c>
      <c r="J75" s="8" t="s">
        <v>1017</v>
      </c>
      <c r="K75" s="8"/>
      <c r="L75" s="10" t="s">
        <v>69</v>
      </c>
      <c r="M75" s="10"/>
      <c r="N75" s="10" t="s">
        <v>120</v>
      </c>
      <c r="O75" s="65" t="s">
        <v>1021</v>
      </c>
    </row>
    <row r="76" spans="1:15">
      <c r="A76" s="66" t="s">
        <v>1409</v>
      </c>
      <c r="B76" s="2" t="s">
        <v>1431</v>
      </c>
      <c r="C76" s="2"/>
      <c r="D76" s="8" t="s">
        <v>206</v>
      </c>
      <c r="E76" s="2" t="s">
        <v>207</v>
      </c>
      <c r="F76" s="8" t="s">
        <v>208</v>
      </c>
      <c r="G76" s="8" t="s">
        <v>157</v>
      </c>
      <c r="H76" s="9"/>
      <c r="I76" s="8" t="s">
        <v>167</v>
      </c>
      <c r="J76" s="8" t="s">
        <v>1410</v>
      </c>
      <c r="K76" s="8"/>
      <c r="L76" s="10" t="s">
        <v>67</v>
      </c>
      <c r="M76" s="10"/>
      <c r="N76" s="10" t="s">
        <v>191</v>
      </c>
      <c r="O76" s="65" t="s">
        <v>1021</v>
      </c>
    </row>
    <row r="77" spans="1:15">
      <c r="A77" s="66" t="s">
        <v>1002</v>
      </c>
      <c r="B77" s="2" t="s">
        <v>1053</v>
      </c>
      <c r="C77" s="2" t="s">
        <v>1072</v>
      </c>
      <c r="D77" s="8" t="s">
        <v>206</v>
      </c>
      <c r="E77" s="2" t="s">
        <v>207</v>
      </c>
      <c r="F77" s="8" t="s">
        <v>208</v>
      </c>
      <c r="G77" s="8" t="s">
        <v>157</v>
      </c>
      <c r="H77" s="9"/>
      <c r="I77" s="8" t="s">
        <v>167</v>
      </c>
      <c r="J77" s="8" t="s">
        <v>1018</v>
      </c>
      <c r="K77" s="8"/>
      <c r="L77" s="10" t="s">
        <v>117</v>
      </c>
      <c r="M77" s="10"/>
      <c r="N77" s="10" t="s">
        <v>215</v>
      </c>
      <c r="O77" s="65" t="s">
        <v>1021</v>
      </c>
    </row>
    <row r="78" spans="1:15">
      <c r="A78" s="66" t="s">
        <v>1003</v>
      </c>
      <c r="B78" s="2" t="s">
        <v>1428</v>
      </c>
      <c r="C78" s="2" t="s">
        <v>490</v>
      </c>
      <c r="D78" s="8" t="s">
        <v>206</v>
      </c>
      <c r="E78" s="2" t="s">
        <v>675</v>
      </c>
      <c r="F78" s="8" t="s">
        <v>1006</v>
      </c>
      <c r="G78" s="8" t="s">
        <v>157</v>
      </c>
      <c r="H78" s="9">
        <v>42551</v>
      </c>
      <c r="I78" s="8" t="s">
        <v>167</v>
      </c>
      <c r="J78" s="8" t="s">
        <v>677</v>
      </c>
      <c r="K78" s="8"/>
      <c r="L78" s="10" t="s">
        <v>189</v>
      </c>
      <c r="M78" s="10"/>
      <c r="N78" s="10" t="s">
        <v>65</v>
      </c>
      <c r="O78" s="65" t="s">
        <v>694</v>
      </c>
    </row>
    <row r="79" spans="1:15">
      <c r="A79" s="66" t="s">
        <v>1004</v>
      </c>
      <c r="B79" s="2" t="s">
        <v>1054</v>
      </c>
      <c r="C79" s="2" t="s">
        <v>1073</v>
      </c>
      <c r="D79" s="8" t="s">
        <v>206</v>
      </c>
      <c r="E79" s="2" t="s">
        <v>675</v>
      </c>
      <c r="F79" s="8" t="s">
        <v>1006</v>
      </c>
      <c r="G79" s="8" t="s">
        <v>157</v>
      </c>
      <c r="H79" s="9">
        <v>42551</v>
      </c>
      <c r="I79" s="8" t="s">
        <v>167</v>
      </c>
      <c r="J79" s="8" t="s">
        <v>1019</v>
      </c>
      <c r="K79" s="8"/>
      <c r="L79" s="10" t="s">
        <v>189</v>
      </c>
      <c r="M79" s="10"/>
      <c r="N79" s="10" t="s">
        <v>65</v>
      </c>
      <c r="O79" s="65" t="s">
        <v>694</v>
      </c>
    </row>
    <row r="80" spans="1:15">
      <c r="A80" s="66" t="s">
        <v>1005</v>
      </c>
      <c r="B80" s="2" t="s">
        <v>1055</v>
      </c>
      <c r="C80" s="2" t="s">
        <v>1074</v>
      </c>
      <c r="D80" s="8" t="s">
        <v>206</v>
      </c>
      <c r="E80" s="2" t="s">
        <v>675</v>
      </c>
      <c r="F80" s="8" t="s">
        <v>1006</v>
      </c>
      <c r="G80" s="8" t="s">
        <v>157</v>
      </c>
      <c r="H80" s="9">
        <v>42551</v>
      </c>
      <c r="I80" s="8" t="s">
        <v>167</v>
      </c>
      <c r="J80" s="8" t="s">
        <v>1020</v>
      </c>
      <c r="K80" s="8"/>
      <c r="L80" s="10" t="s">
        <v>189</v>
      </c>
      <c r="M80" s="10"/>
      <c r="N80" s="10" t="s">
        <v>65</v>
      </c>
      <c r="O80" s="65" t="s">
        <v>694</v>
      </c>
    </row>
    <row r="81" spans="1:15">
      <c r="A81" s="66" t="s">
        <v>1411</v>
      </c>
      <c r="B81" s="2" t="s">
        <v>1431</v>
      </c>
      <c r="C81" s="2"/>
      <c r="D81" s="8" t="s">
        <v>206</v>
      </c>
      <c r="E81" s="2" t="s">
        <v>458</v>
      </c>
      <c r="F81" s="8" t="s">
        <v>1412</v>
      </c>
      <c r="G81" s="8" t="s">
        <v>157</v>
      </c>
      <c r="H81" s="9">
        <v>42551</v>
      </c>
      <c r="I81" s="8" t="s">
        <v>167</v>
      </c>
      <c r="J81" s="8" t="s">
        <v>1347</v>
      </c>
      <c r="K81" s="8"/>
      <c r="L81" s="10" t="s">
        <v>189</v>
      </c>
      <c r="M81" s="10"/>
      <c r="N81" s="10" t="s">
        <v>65</v>
      </c>
      <c r="O81" s="65" t="s">
        <v>694</v>
      </c>
    </row>
    <row r="82" spans="1:15">
      <c r="A82" s="62" t="s">
        <v>265</v>
      </c>
      <c r="B82" s="2" t="s">
        <v>377</v>
      </c>
      <c r="C82" s="2" t="s">
        <v>376</v>
      </c>
      <c r="D82" s="2" t="s">
        <v>298</v>
      </c>
      <c r="E82" s="2" t="s">
        <v>299</v>
      </c>
      <c r="F82" s="2" t="s">
        <v>300</v>
      </c>
      <c r="G82" s="2" t="s">
        <v>154</v>
      </c>
      <c r="H82" s="3">
        <v>42467</v>
      </c>
      <c r="I82" s="2" t="s">
        <v>167</v>
      </c>
      <c r="J82" s="2" t="s">
        <v>324</v>
      </c>
      <c r="K82" s="2"/>
      <c r="L82" s="5" t="s">
        <v>117</v>
      </c>
      <c r="M82" s="5" t="s">
        <v>69</v>
      </c>
      <c r="N82" s="5" t="s">
        <v>65</v>
      </c>
      <c r="O82" s="61" t="s">
        <v>344</v>
      </c>
    </row>
    <row r="83" spans="1:15">
      <c r="A83" s="62" t="s">
        <v>266</v>
      </c>
      <c r="B83" s="2" t="s">
        <v>377</v>
      </c>
      <c r="C83" s="2" t="s">
        <v>376</v>
      </c>
      <c r="D83" s="2" t="s">
        <v>298</v>
      </c>
      <c r="E83" s="2" t="s">
        <v>301</v>
      </c>
      <c r="F83" s="2" t="s">
        <v>302</v>
      </c>
      <c r="G83" s="2" t="s">
        <v>154</v>
      </c>
      <c r="H83" s="3">
        <v>42466</v>
      </c>
      <c r="I83" s="2" t="s">
        <v>167</v>
      </c>
      <c r="J83" s="2" t="s">
        <v>187</v>
      </c>
      <c r="K83" s="2"/>
      <c r="L83" s="5" t="s">
        <v>121</v>
      </c>
      <c r="M83" s="5" t="s">
        <v>72</v>
      </c>
      <c r="N83" s="5" t="s">
        <v>117</v>
      </c>
      <c r="O83" s="61" t="s">
        <v>344</v>
      </c>
    </row>
    <row r="84" spans="1:15">
      <c r="A84" s="62" t="s">
        <v>267</v>
      </c>
      <c r="B84" s="2" t="s">
        <v>379</v>
      </c>
      <c r="C84" s="2" t="s">
        <v>378</v>
      </c>
      <c r="D84" s="2" t="s">
        <v>298</v>
      </c>
      <c r="E84" s="2" t="s">
        <v>303</v>
      </c>
      <c r="F84" s="2" t="s">
        <v>304</v>
      </c>
      <c r="G84" s="2" t="s">
        <v>154</v>
      </c>
      <c r="H84" s="3">
        <v>42467</v>
      </c>
      <c r="I84" s="2" t="s">
        <v>167</v>
      </c>
      <c r="J84" s="2" t="s">
        <v>325</v>
      </c>
      <c r="K84" s="2"/>
      <c r="L84" s="5" t="s">
        <v>117</v>
      </c>
      <c r="M84" s="5" t="s">
        <v>124</v>
      </c>
      <c r="N84" s="5" t="s">
        <v>65</v>
      </c>
      <c r="O84" s="61" t="s">
        <v>344</v>
      </c>
    </row>
    <row r="85" spans="1:15">
      <c r="A85" s="62" t="s">
        <v>268</v>
      </c>
      <c r="B85" s="2" t="s">
        <v>491</v>
      </c>
      <c r="C85" s="2" t="s">
        <v>490</v>
      </c>
      <c r="D85" s="2" t="s">
        <v>298</v>
      </c>
      <c r="E85" s="2" t="s">
        <v>305</v>
      </c>
      <c r="F85" s="2" t="s">
        <v>306</v>
      </c>
      <c r="G85" s="2" t="s">
        <v>154</v>
      </c>
      <c r="H85" s="3">
        <v>42467</v>
      </c>
      <c r="I85" s="2" t="s">
        <v>167</v>
      </c>
      <c r="J85" s="2" t="s">
        <v>185</v>
      </c>
      <c r="K85" s="2"/>
      <c r="L85" s="5" t="s">
        <v>113</v>
      </c>
      <c r="M85" s="5" t="s">
        <v>69</v>
      </c>
      <c r="N85" s="5" t="s">
        <v>65</v>
      </c>
      <c r="O85" s="61" t="s">
        <v>344</v>
      </c>
    </row>
    <row r="86" spans="1:15">
      <c r="A86" s="62" t="s">
        <v>269</v>
      </c>
      <c r="B86" s="2" t="s">
        <v>379</v>
      </c>
      <c r="C86" s="2" t="s">
        <v>378</v>
      </c>
      <c r="D86" s="2" t="s">
        <v>298</v>
      </c>
      <c r="E86" s="2" t="s">
        <v>307</v>
      </c>
      <c r="F86" s="2" t="s">
        <v>308</v>
      </c>
      <c r="G86" s="2" t="s">
        <v>154</v>
      </c>
      <c r="H86" s="3">
        <v>42466</v>
      </c>
      <c r="I86" s="2" t="s">
        <v>167</v>
      </c>
      <c r="J86" s="2" t="s">
        <v>326</v>
      </c>
      <c r="K86" s="2"/>
      <c r="L86" s="5" t="s">
        <v>117</v>
      </c>
      <c r="M86" s="5" t="s">
        <v>124</v>
      </c>
      <c r="N86" s="5" t="s">
        <v>65</v>
      </c>
      <c r="O86" s="61" t="s">
        <v>344</v>
      </c>
    </row>
    <row r="87" spans="1:15">
      <c r="A87" s="62" t="s">
        <v>270</v>
      </c>
      <c r="B87" s="2" t="s">
        <v>379</v>
      </c>
      <c r="C87" s="2" t="s">
        <v>378</v>
      </c>
      <c r="D87" s="2" t="s">
        <v>298</v>
      </c>
      <c r="E87" s="2" t="s">
        <v>307</v>
      </c>
      <c r="F87" s="2" t="s">
        <v>308</v>
      </c>
      <c r="G87" s="2" t="s">
        <v>154</v>
      </c>
      <c r="H87" s="3">
        <v>42468</v>
      </c>
      <c r="I87" s="2" t="s">
        <v>167</v>
      </c>
      <c r="J87" s="2">
        <v>1863</v>
      </c>
      <c r="K87" s="2"/>
      <c r="L87" s="5" t="s">
        <v>113</v>
      </c>
      <c r="M87" s="5" t="s">
        <v>117</v>
      </c>
      <c r="N87" s="5" t="s">
        <v>65</v>
      </c>
      <c r="O87" s="61" t="s">
        <v>344</v>
      </c>
    </row>
    <row r="88" spans="1:15">
      <c r="A88" s="62" t="s">
        <v>438</v>
      </c>
      <c r="B88" s="2" t="s">
        <v>377</v>
      </c>
      <c r="C88" s="2" t="s">
        <v>376</v>
      </c>
      <c r="D88" s="2" t="s">
        <v>298</v>
      </c>
      <c r="E88" s="2" t="s">
        <v>363</v>
      </c>
      <c r="F88" s="2" t="s">
        <v>453</v>
      </c>
      <c r="G88" s="2" t="s">
        <v>154</v>
      </c>
      <c r="H88" s="3">
        <v>42486</v>
      </c>
      <c r="I88" s="2" t="s">
        <v>167</v>
      </c>
      <c r="J88" s="2" t="s">
        <v>469</v>
      </c>
      <c r="K88" s="2"/>
      <c r="L88" s="5" t="s">
        <v>119</v>
      </c>
      <c r="M88" s="5" t="s">
        <v>350</v>
      </c>
      <c r="N88" s="5" t="s">
        <v>121</v>
      </c>
      <c r="O88" s="61" t="s">
        <v>344</v>
      </c>
    </row>
    <row r="89" spans="1:15">
      <c r="A89" s="62" t="s">
        <v>439</v>
      </c>
      <c r="B89" s="2" t="s">
        <v>377</v>
      </c>
      <c r="C89" s="2" t="s">
        <v>376</v>
      </c>
      <c r="D89" s="2" t="s">
        <v>298</v>
      </c>
      <c r="E89" s="2" t="s">
        <v>454</v>
      </c>
      <c r="F89" s="2" t="s">
        <v>454</v>
      </c>
      <c r="G89" s="2" t="s">
        <v>154</v>
      </c>
      <c r="H89" s="3">
        <v>42481</v>
      </c>
      <c r="I89" s="2" t="s">
        <v>167</v>
      </c>
      <c r="J89" s="2" t="s">
        <v>57</v>
      </c>
      <c r="K89" s="2"/>
      <c r="L89" s="5" t="s">
        <v>117</v>
      </c>
      <c r="M89" s="5" t="s">
        <v>350</v>
      </c>
      <c r="N89" s="5" t="s">
        <v>120</v>
      </c>
      <c r="O89" s="61" t="s">
        <v>344</v>
      </c>
    </row>
    <row r="90" spans="1:15">
      <c r="A90" s="62" t="s">
        <v>637</v>
      </c>
      <c r="B90" s="2" t="s">
        <v>1431</v>
      </c>
      <c r="C90" s="2"/>
      <c r="D90" s="2" t="s">
        <v>298</v>
      </c>
      <c r="E90" s="2" t="s">
        <v>662</v>
      </c>
      <c r="F90" s="2" t="s">
        <v>663</v>
      </c>
      <c r="G90" s="2" t="s">
        <v>154</v>
      </c>
      <c r="H90" s="3">
        <v>42500</v>
      </c>
      <c r="I90" s="2" t="s">
        <v>167</v>
      </c>
      <c r="J90" s="2" t="s">
        <v>57</v>
      </c>
      <c r="K90" s="2"/>
      <c r="L90" s="5" t="s">
        <v>68</v>
      </c>
      <c r="M90" s="5" t="s">
        <v>260</v>
      </c>
      <c r="N90" s="5" t="s">
        <v>65</v>
      </c>
      <c r="O90" s="61" t="s">
        <v>694</v>
      </c>
    </row>
    <row r="91" spans="1:15">
      <c r="A91" s="62" t="s">
        <v>638</v>
      </c>
      <c r="B91" s="2" t="s">
        <v>497</v>
      </c>
      <c r="C91" s="2" t="s">
        <v>1541</v>
      </c>
      <c r="D91" s="2" t="s">
        <v>298</v>
      </c>
      <c r="E91" s="2" t="s">
        <v>662</v>
      </c>
      <c r="F91" s="2" t="s">
        <v>663</v>
      </c>
      <c r="G91" s="2" t="s">
        <v>154</v>
      </c>
      <c r="H91" s="3">
        <v>42500</v>
      </c>
      <c r="I91" s="2" t="s">
        <v>167</v>
      </c>
      <c r="J91" s="2" t="s">
        <v>57</v>
      </c>
      <c r="K91" s="2"/>
      <c r="L91" s="5" t="s">
        <v>68</v>
      </c>
      <c r="M91" s="5" t="s">
        <v>260</v>
      </c>
      <c r="N91" s="5" t="s">
        <v>65</v>
      </c>
      <c r="O91" s="61" t="s">
        <v>694</v>
      </c>
    </row>
    <row r="92" spans="1:15">
      <c r="A92" s="62" t="s">
        <v>639</v>
      </c>
      <c r="B92" s="2" t="s">
        <v>1431</v>
      </c>
      <c r="C92" s="2"/>
      <c r="D92" s="2" t="s">
        <v>298</v>
      </c>
      <c r="E92" s="2" t="s">
        <v>662</v>
      </c>
      <c r="F92" s="2" t="s">
        <v>663</v>
      </c>
      <c r="G92" s="2" t="s">
        <v>154</v>
      </c>
      <c r="H92" s="3">
        <v>42500</v>
      </c>
      <c r="I92" s="2" t="s">
        <v>167</v>
      </c>
      <c r="J92" s="2" t="s">
        <v>677</v>
      </c>
      <c r="K92" s="2"/>
      <c r="L92" s="5" t="s">
        <v>68</v>
      </c>
      <c r="M92" s="5" t="s">
        <v>260</v>
      </c>
      <c r="N92" s="5" t="s">
        <v>65</v>
      </c>
      <c r="O92" s="61" t="s">
        <v>694</v>
      </c>
    </row>
    <row r="93" spans="1:15">
      <c r="A93" s="62" t="s">
        <v>640</v>
      </c>
      <c r="B93" s="2" t="s">
        <v>1431</v>
      </c>
      <c r="C93" s="2"/>
      <c r="D93" s="2" t="s">
        <v>298</v>
      </c>
      <c r="E93" s="2" t="s">
        <v>662</v>
      </c>
      <c r="F93" s="2" t="s">
        <v>663</v>
      </c>
      <c r="G93" s="2" t="s">
        <v>154</v>
      </c>
      <c r="H93" s="3">
        <v>42500</v>
      </c>
      <c r="I93" s="2" t="s">
        <v>167</v>
      </c>
      <c r="J93" s="2" t="s">
        <v>57</v>
      </c>
      <c r="K93" s="2"/>
      <c r="L93" s="5" t="s">
        <v>260</v>
      </c>
      <c r="M93" s="5" t="s">
        <v>260</v>
      </c>
      <c r="N93" s="5" t="s">
        <v>65</v>
      </c>
      <c r="O93" s="61" t="s">
        <v>694</v>
      </c>
    </row>
    <row r="94" spans="1:15">
      <c r="A94" s="60" t="s">
        <v>863</v>
      </c>
      <c r="B94" s="2" t="s">
        <v>377</v>
      </c>
      <c r="C94" s="2" t="s">
        <v>376</v>
      </c>
      <c r="D94" s="2" t="s">
        <v>298</v>
      </c>
      <c r="E94" s="2" t="s">
        <v>864</v>
      </c>
      <c r="F94" s="2"/>
      <c r="G94" s="2" t="s">
        <v>154</v>
      </c>
      <c r="H94" s="3">
        <v>42516</v>
      </c>
      <c r="I94" s="2" t="s">
        <v>167</v>
      </c>
      <c r="J94" s="2" t="s">
        <v>57</v>
      </c>
      <c r="K94" s="2" t="s">
        <v>908</v>
      </c>
      <c r="L94" s="5" t="s">
        <v>938</v>
      </c>
      <c r="M94" s="2">
        <v>100</v>
      </c>
      <c r="N94" s="5" t="s">
        <v>191</v>
      </c>
      <c r="O94" s="61" t="s">
        <v>939</v>
      </c>
    </row>
    <row r="95" spans="1:15">
      <c r="A95" s="60" t="s">
        <v>865</v>
      </c>
      <c r="B95" s="2" t="s">
        <v>1046</v>
      </c>
      <c r="C95" s="2" t="s">
        <v>1045</v>
      </c>
      <c r="D95" s="2" t="s">
        <v>298</v>
      </c>
      <c r="E95" s="2" t="s">
        <v>866</v>
      </c>
      <c r="F95" s="2" t="s">
        <v>867</v>
      </c>
      <c r="G95" s="2" t="s">
        <v>154</v>
      </c>
      <c r="H95" s="3">
        <v>42516</v>
      </c>
      <c r="I95" s="2" t="s">
        <v>167</v>
      </c>
      <c r="J95" s="2" t="s">
        <v>909</v>
      </c>
      <c r="K95" s="2" t="s">
        <v>910</v>
      </c>
      <c r="L95" s="5" t="s">
        <v>67</v>
      </c>
      <c r="M95" s="2">
        <v>100</v>
      </c>
      <c r="N95" s="5" t="s">
        <v>65</v>
      </c>
      <c r="O95" s="61" t="s">
        <v>939</v>
      </c>
    </row>
    <row r="96" spans="1:15">
      <c r="A96" s="60" t="s">
        <v>868</v>
      </c>
      <c r="B96" s="2" t="s">
        <v>379</v>
      </c>
      <c r="C96" s="2" t="s">
        <v>378</v>
      </c>
      <c r="D96" s="2" t="s">
        <v>298</v>
      </c>
      <c r="E96" s="2" t="s">
        <v>869</v>
      </c>
      <c r="F96" s="2" t="s">
        <v>870</v>
      </c>
      <c r="G96" s="2" t="s">
        <v>154</v>
      </c>
      <c r="H96" s="3">
        <v>42515</v>
      </c>
      <c r="I96" s="2" t="s">
        <v>167</v>
      </c>
      <c r="J96" s="2" t="s">
        <v>57</v>
      </c>
      <c r="K96" s="2" t="s">
        <v>911</v>
      </c>
      <c r="L96" s="5" t="s">
        <v>67</v>
      </c>
      <c r="M96" s="2">
        <v>100</v>
      </c>
      <c r="N96" s="5" t="s">
        <v>195</v>
      </c>
      <c r="O96" s="61" t="s">
        <v>939</v>
      </c>
    </row>
    <row r="97" spans="1:15">
      <c r="A97" s="60" t="s">
        <v>871</v>
      </c>
      <c r="B97" s="2" t="s">
        <v>377</v>
      </c>
      <c r="C97" s="2" t="s">
        <v>376</v>
      </c>
      <c r="D97" s="2" t="s">
        <v>298</v>
      </c>
      <c r="E97" s="2" t="s">
        <v>866</v>
      </c>
      <c r="F97" s="2" t="s">
        <v>872</v>
      </c>
      <c r="G97" s="2" t="s">
        <v>154</v>
      </c>
      <c r="H97" s="3">
        <v>42515</v>
      </c>
      <c r="I97" s="2" t="s">
        <v>167</v>
      </c>
      <c r="J97" s="2" t="s">
        <v>57</v>
      </c>
      <c r="K97" s="2" t="s">
        <v>912</v>
      </c>
      <c r="L97" s="5" t="s">
        <v>197</v>
      </c>
      <c r="M97" s="2">
        <v>100</v>
      </c>
      <c r="N97" s="5" t="s">
        <v>65</v>
      </c>
      <c r="O97" s="61" t="s">
        <v>939</v>
      </c>
    </row>
    <row r="98" spans="1:15">
      <c r="A98" s="60" t="s">
        <v>873</v>
      </c>
      <c r="B98" s="2" t="s">
        <v>379</v>
      </c>
      <c r="C98" s="2" t="s">
        <v>378</v>
      </c>
      <c r="D98" s="2" t="s">
        <v>298</v>
      </c>
      <c r="E98" s="2" t="s">
        <v>869</v>
      </c>
      <c r="F98" s="2" t="s">
        <v>874</v>
      </c>
      <c r="G98" s="2" t="s">
        <v>154</v>
      </c>
      <c r="H98" s="3">
        <v>42515</v>
      </c>
      <c r="I98" s="2" t="s">
        <v>167</v>
      </c>
      <c r="J98" s="2" t="s">
        <v>57</v>
      </c>
      <c r="K98" s="2" t="s">
        <v>913</v>
      </c>
      <c r="L98" s="5" t="s">
        <v>124</v>
      </c>
      <c r="M98" s="2">
        <v>100</v>
      </c>
      <c r="N98" s="5" t="s">
        <v>65</v>
      </c>
      <c r="O98" s="61" t="s">
        <v>939</v>
      </c>
    </row>
    <row r="99" spans="1:15">
      <c r="A99" s="60" t="s">
        <v>875</v>
      </c>
      <c r="B99" s="2" t="s">
        <v>379</v>
      </c>
      <c r="C99" s="2" t="s">
        <v>378</v>
      </c>
      <c r="D99" s="2" t="s">
        <v>298</v>
      </c>
      <c r="E99" s="2" t="s">
        <v>869</v>
      </c>
      <c r="F99" s="2" t="s">
        <v>876</v>
      </c>
      <c r="G99" s="2" t="s">
        <v>154</v>
      </c>
      <c r="H99" s="3">
        <v>42515</v>
      </c>
      <c r="I99" s="2" t="s">
        <v>167</v>
      </c>
      <c r="J99" s="2" t="s">
        <v>57</v>
      </c>
      <c r="K99" s="2" t="s">
        <v>914</v>
      </c>
      <c r="L99" s="5" t="s">
        <v>69</v>
      </c>
      <c r="M99" s="2">
        <v>25</v>
      </c>
      <c r="N99" s="5" t="s">
        <v>195</v>
      </c>
      <c r="O99" s="61" t="s">
        <v>939</v>
      </c>
    </row>
    <row r="100" spans="1:15">
      <c r="A100" s="60" t="s">
        <v>877</v>
      </c>
      <c r="B100" s="2" t="s">
        <v>377</v>
      </c>
      <c r="C100" s="2" t="s">
        <v>376</v>
      </c>
      <c r="D100" s="2" t="s">
        <v>298</v>
      </c>
      <c r="E100" s="2" t="s">
        <v>878</v>
      </c>
      <c r="F100" s="2" t="s">
        <v>879</v>
      </c>
      <c r="G100" s="2" t="s">
        <v>154</v>
      </c>
      <c r="H100" s="3">
        <v>42515</v>
      </c>
      <c r="I100" s="2" t="s">
        <v>167</v>
      </c>
      <c r="J100" s="2" t="s">
        <v>57</v>
      </c>
      <c r="K100" s="2" t="s">
        <v>915</v>
      </c>
      <c r="L100" s="5" t="s">
        <v>197</v>
      </c>
      <c r="M100" s="2">
        <v>100</v>
      </c>
      <c r="N100" s="5" t="s">
        <v>191</v>
      </c>
      <c r="O100" s="61" t="s">
        <v>939</v>
      </c>
    </row>
    <row r="101" spans="1:15">
      <c r="A101" s="60" t="s">
        <v>880</v>
      </c>
      <c r="B101" s="2" t="s">
        <v>379</v>
      </c>
      <c r="C101" s="2" t="s">
        <v>378</v>
      </c>
      <c r="D101" s="2" t="s">
        <v>298</v>
      </c>
      <c r="E101" s="2" t="s">
        <v>878</v>
      </c>
      <c r="F101" s="2"/>
      <c r="G101" s="2" t="s">
        <v>154</v>
      </c>
      <c r="H101" s="3">
        <v>42515</v>
      </c>
      <c r="I101" s="2" t="s">
        <v>167</v>
      </c>
      <c r="J101" s="2" t="s">
        <v>57</v>
      </c>
      <c r="K101" s="2" t="s">
        <v>916</v>
      </c>
      <c r="L101" s="5" t="s">
        <v>124</v>
      </c>
      <c r="M101" s="2">
        <v>100</v>
      </c>
      <c r="N101" s="5" t="s">
        <v>485</v>
      </c>
      <c r="O101" s="61" t="s">
        <v>939</v>
      </c>
    </row>
    <row r="102" spans="1:15">
      <c r="A102" s="60" t="s">
        <v>881</v>
      </c>
      <c r="B102" s="2" t="s">
        <v>379</v>
      </c>
      <c r="C102" s="2" t="s">
        <v>378</v>
      </c>
      <c r="D102" s="2" t="s">
        <v>298</v>
      </c>
      <c r="E102" s="2" t="s">
        <v>882</v>
      </c>
      <c r="F102" s="2" t="s">
        <v>883</v>
      </c>
      <c r="G102" s="2" t="s">
        <v>154</v>
      </c>
      <c r="H102" s="3">
        <v>42515</v>
      </c>
      <c r="I102" s="2" t="s">
        <v>167</v>
      </c>
      <c r="J102" s="2" t="s">
        <v>57</v>
      </c>
      <c r="K102" s="2" t="s">
        <v>917</v>
      </c>
      <c r="L102" s="5" t="s">
        <v>115</v>
      </c>
      <c r="M102" s="2">
        <v>100</v>
      </c>
      <c r="N102" s="5" t="s">
        <v>65</v>
      </c>
      <c r="O102" s="61" t="s">
        <v>939</v>
      </c>
    </row>
    <row r="103" spans="1:15">
      <c r="A103" s="66" t="s">
        <v>1405</v>
      </c>
      <c r="B103" s="2" t="s">
        <v>1431</v>
      </c>
      <c r="C103" s="2"/>
      <c r="D103" s="8" t="s">
        <v>298</v>
      </c>
      <c r="E103" s="8" t="s">
        <v>866</v>
      </c>
      <c r="F103" s="8" t="s">
        <v>867</v>
      </c>
      <c r="G103" s="8" t="s">
        <v>154</v>
      </c>
      <c r="H103" s="9"/>
      <c r="I103" s="8" t="s">
        <v>167</v>
      </c>
      <c r="J103" s="8" t="s">
        <v>1406</v>
      </c>
      <c r="K103" s="8"/>
      <c r="L103" s="10"/>
      <c r="M103" s="10"/>
      <c r="N103" s="10"/>
      <c r="O103" s="65" t="s">
        <v>984</v>
      </c>
    </row>
    <row r="104" spans="1:15">
      <c r="A104" s="66" t="s">
        <v>974</v>
      </c>
      <c r="B104" s="2" t="s">
        <v>1051</v>
      </c>
      <c r="C104" s="2" t="s">
        <v>1067</v>
      </c>
      <c r="D104" s="8" t="s">
        <v>298</v>
      </c>
      <c r="E104" s="8" t="s">
        <v>866</v>
      </c>
      <c r="F104" s="8" t="s">
        <v>867</v>
      </c>
      <c r="G104" s="8" t="s">
        <v>154</v>
      </c>
      <c r="H104" s="9"/>
      <c r="I104" s="8" t="s">
        <v>167</v>
      </c>
      <c r="J104" s="8" t="s">
        <v>982</v>
      </c>
      <c r="K104" s="8"/>
      <c r="L104" s="10"/>
      <c r="M104" s="10"/>
      <c r="N104" s="10"/>
      <c r="O104" s="65" t="s">
        <v>984</v>
      </c>
    </row>
    <row r="105" spans="1:15">
      <c r="A105" s="66" t="s">
        <v>1407</v>
      </c>
      <c r="B105" s="2" t="s">
        <v>1431</v>
      </c>
      <c r="C105" s="2"/>
      <c r="D105" s="8" t="s">
        <v>298</v>
      </c>
      <c r="E105" s="8" t="s">
        <v>299</v>
      </c>
      <c r="F105" s="8" t="s">
        <v>300</v>
      </c>
      <c r="G105" s="8" t="s">
        <v>154</v>
      </c>
      <c r="H105" s="9"/>
      <c r="I105" s="8" t="s">
        <v>167</v>
      </c>
      <c r="J105" s="8" t="s">
        <v>1408</v>
      </c>
      <c r="K105" s="8"/>
      <c r="L105" s="10"/>
      <c r="M105" s="10"/>
      <c r="N105" s="10"/>
      <c r="O105" s="65" t="s">
        <v>984</v>
      </c>
    </row>
    <row r="106" spans="1:15">
      <c r="A106" s="60" t="s">
        <v>1368</v>
      </c>
      <c r="B106" s="2" t="s">
        <v>377</v>
      </c>
      <c r="C106" s="2" t="s">
        <v>376</v>
      </c>
      <c r="D106" s="2" t="s">
        <v>298</v>
      </c>
      <c r="E106" s="2" t="s">
        <v>1418</v>
      </c>
      <c r="F106" s="2"/>
      <c r="G106" s="2" t="s">
        <v>154</v>
      </c>
      <c r="H106" s="2">
        <v>2016</v>
      </c>
      <c r="I106" s="2" t="s">
        <v>1539</v>
      </c>
      <c r="J106" s="2" t="s">
        <v>1419</v>
      </c>
      <c r="K106" s="2" t="s">
        <v>1118</v>
      </c>
      <c r="L106" s="2">
        <v>5</v>
      </c>
      <c r="M106" s="2"/>
      <c r="N106" s="2" t="s">
        <v>1420</v>
      </c>
      <c r="O106" s="61" t="s">
        <v>1538</v>
      </c>
    </row>
    <row r="107" spans="1:15">
      <c r="A107" s="60" t="s">
        <v>73</v>
      </c>
      <c r="B107" s="2" t="s">
        <v>379</v>
      </c>
      <c r="C107" s="2" t="s">
        <v>378</v>
      </c>
      <c r="D107" s="2" t="s">
        <v>88</v>
      </c>
      <c r="E107" s="2" t="s">
        <v>89</v>
      </c>
      <c r="F107" s="2" t="s">
        <v>90</v>
      </c>
      <c r="G107" s="2" t="s">
        <v>38</v>
      </c>
      <c r="H107" s="3">
        <v>42437</v>
      </c>
      <c r="I107" s="2" t="s">
        <v>97</v>
      </c>
      <c r="J107" s="2" t="s">
        <v>98</v>
      </c>
      <c r="K107" s="2" t="s">
        <v>53</v>
      </c>
      <c r="L107" s="5" t="s">
        <v>112</v>
      </c>
      <c r="M107" s="5" t="s">
        <v>113</v>
      </c>
      <c r="N107" s="5" t="s">
        <v>65</v>
      </c>
      <c r="O107" s="61" t="s">
        <v>114</v>
      </c>
    </row>
    <row r="108" spans="1:15">
      <c r="A108" s="60" t="s">
        <v>74</v>
      </c>
      <c r="B108" s="2" t="s">
        <v>379</v>
      </c>
      <c r="C108" s="2" t="s">
        <v>378</v>
      </c>
      <c r="D108" s="2" t="s">
        <v>88</v>
      </c>
      <c r="E108" s="2" t="s">
        <v>91</v>
      </c>
      <c r="F108" s="2" t="s">
        <v>92</v>
      </c>
      <c r="G108" s="2" t="s">
        <v>38</v>
      </c>
      <c r="H108" s="3">
        <v>42436</v>
      </c>
      <c r="I108" s="2" t="s">
        <v>97</v>
      </c>
      <c r="J108" s="2" t="s">
        <v>99</v>
      </c>
      <c r="K108" s="2" t="s">
        <v>53</v>
      </c>
      <c r="L108" s="5" t="s">
        <v>115</v>
      </c>
      <c r="M108" s="5" t="s">
        <v>1540</v>
      </c>
      <c r="N108" s="5" t="s">
        <v>65</v>
      </c>
      <c r="O108" s="61" t="s">
        <v>116</v>
      </c>
    </row>
    <row r="109" spans="1:15">
      <c r="A109" s="62" t="s">
        <v>387</v>
      </c>
      <c r="B109" s="2" t="s">
        <v>379</v>
      </c>
      <c r="C109" s="2" t="s">
        <v>378</v>
      </c>
      <c r="D109" s="2" t="s">
        <v>88</v>
      </c>
      <c r="E109" s="2" t="s">
        <v>414</v>
      </c>
      <c r="F109" s="2" t="s">
        <v>415</v>
      </c>
      <c r="G109" s="2" t="s">
        <v>38</v>
      </c>
      <c r="H109" s="3">
        <v>42478</v>
      </c>
      <c r="I109" s="2" t="s">
        <v>167</v>
      </c>
      <c r="J109" s="2" t="s">
        <v>57</v>
      </c>
      <c r="K109" s="2" t="s">
        <v>53</v>
      </c>
      <c r="L109" s="5" t="s">
        <v>200</v>
      </c>
      <c r="M109" s="5"/>
      <c r="N109" s="5" t="s">
        <v>65</v>
      </c>
      <c r="O109" s="61" t="s">
        <v>431</v>
      </c>
    </row>
    <row r="110" spans="1:15">
      <c r="A110" s="62" t="s">
        <v>506</v>
      </c>
      <c r="B110" s="2" t="s">
        <v>379</v>
      </c>
      <c r="C110" s="2" t="s">
        <v>378</v>
      </c>
      <c r="D110" s="2" t="s">
        <v>549</v>
      </c>
      <c r="E110" s="2" t="s">
        <v>550</v>
      </c>
      <c r="F110" s="2" t="s">
        <v>551</v>
      </c>
      <c r="G110" s="2" t="s">
        <v>552</v>
      </c>
      <c r="H110" s="3"/>
      <c r="I110" s="2" t="s">
        <v>167</v>
      </c>
      <c r="J110" s="10" t="s">
        <v>57</v>
      </c>
      <c r="K110" s="2"/>
      <c r="L110" s="10" t="s">
        <v>69</v>
      </c>
      <c r="M110" s="8">
        <v>30</v>
      </c>
      <c r="N110" s="10" t="s">
        <v>65</v>
      </c>
      <c r="O110" s="65" t="s">
        <v>625</v>
      </c>
    </row>
    <row r="111" spans="1:15">
      <c r="A111" s="62" t="s">
        <v>535</v>
      </c>
      <c r="B111" s="2" t="s">
        <v>377</v>
      </c>
      <c r="C111" s="2" t="s">
        <v>376</v>
      </c>
      <c r="D111" s="2" t="s">
        <v>549</v>
      </c>
      <c r="E111" s="2" t="s">
        <v>570</v>
      </c>
      <c r="F111" s="2" t="s">
        <v>571</v>
      </c>
      <c r="G111" s="2" t="s">
        <v>552</v>
      </c>
      <c r="H111" s="3">
        <v>42500</v>
      </c>
      <c r="I111" s="2" t="s">
        <v>167</v>
      </c>
      <c r="J111" s="2" t="s">
        <v>618</v>
      </c>
      <c r="K111" s="7" t="s">
        <v>255</v>
      </c>
      <c r="L111" s="5" t="s">
        <v>197</v>
      </c>
      <c r="M111" s="5" t="s">
        <v>113</v>
      </c>
      <c r="N111" s="5" t="s">
        <v>65</v>
      </c>
      <c r="O111" s="61" t="s">
        <v>630</v>
      </c>
    </row>
    <row r="112" spans="1:15">
      <c r="A112" s="62" t="s">
        <v>536</v>
      </c>
      <c r="B112" s="2" t="s">
        <v>379</v>
      </c>
      <c r="C112" s="2" t="s">
        <v>378</v>
      </c>
      <c r="D112" s="2" t="s">
        <v>549</v>
      </c>
      <c r="E112" s="2" t="s">
        <v>570</v>
      </c>
      <c r="F112" s="2" t="s">
        <v>571</v>
      </c>
      <c r="G112" s="2" t="s">
        <v>552</v>
      </c>
      <c r="H112" s="3">
        <v>42500</v>
      </c>
      <c r="I112" s="2" t="s">
        <v>167</v>
      </c>
      <c r="J112" s="2" t="s">
        <v>619</v>
      </c>
      <c r="K112" s="7" t="s">
        <v>255</v>
      </c>
      <c r="L112" s="5" t="s">
        <v>124</v>
      </c>
      <c r="M112" s="5" t="s">
        <v>113</v>
      </c>
      <c r="N112" s="5" t="s">
        <v>65</v>
      </c>
      <c r="O112" s="61" t="s">
        <v>630</v>
      </c>
    </row>
    <row r="113" spans="1:15">
      <c r="A113" s="62" t="s">
        <v>537</v>
      </c>
      <c r="B113" s="2" t="s">
        <v>379</v>
      </c>
      <c r="C113" s="2" t="s">
        <v>378</v>
      </c>
      <c r="D113" s="2" t="s">
        <v>549</v>
      </c>
      <c r="E113" s="2" t="s">
        <v>572</v>
      </c>
      <c r="F113" s="2" t="s">
        <v>573</v>
      </c>
      <c r="G113" s="2" t="s">
        <v>552</v>
      </c>
      <c r="H113" s="3">
        <v>42500</v>
      </c>
      <c r="I113" s="2" t="s">
        <v>167</v>
      </c>
      <c r="J113" s="2" t="s">
        <v>620</v>
      </c>
      <c r="K113" s="7" t="s">
        <v>255</v>
      </c>
      <c r="L113" s="5" t="s">
        <v>72</v>
      </c>
      <c r="M113" s="5" t="s">
        <v>349</v>
      </c>
      <c r="N113" s="5" t="s">
        <v>65</v>
      </c>
      <c r="O113" s="61" t="s">
        <v>630</v>
      </c>
    </row>
    <row r="114" spans="1:15">
      <c r="A114" s="62" t="s">
        <v>538</v>
      </c>
      <c r="B114" s="2" t="s">
        <v>379</v>
      </c>
      <c r="C114" s="2" t="s">
        <v>378</v>
      </c>
      <c r="D114" s="2" t="s">
        <v>549</v>
      </c>
      <c r="E114" s="2" t="s">
        <v>572</v>
      </c>
      <c r="F114" s="2" t="s">
        <v>573</v>
      </c>
      <c r="G114" s="2" t="s">
        <v>552</v>
      </c>
      <c r="H114" s="3">
        <v>42500</v>
      </c>
      <c r="I114" s="2" t="s">
        <v>167</v>
      </c>
      <c r="J114" s="2" t="s">
        <v>618</v>
      </c>
      <c r="K114" s="7" t="s">
        <v>255</v>
      </c>
      <c r="L114" s="5" t="s">
        <v>69</v>
      </c>
      <c r="M114" s="5" t="s">
        <v>113</v>
      </c>
      <c r="N114" s="5" t="s">
        <v>65</v>
      </c>
      <c r="O114" s="61" t="s">
        <v>630</v>
      </c>
    </row>
    <row r="115" spans="1:15">
      <c r="A115" s="62" t="s">
        <v>539</v>
      </c>
      <c r="B115" s="2" t="s">
        <v>377</v>
      </c>
      <c r="C115" s="2" t="s">
        <v>376</v>
      </c>
      <c r="D115" s="2" t="s">
        <v>549</v>
      </c>
      <c r="E115" s="2" t="s">
        <v>574</v>
      </c>
      <c r="F115" s="2" t="s">
        <v>575</v>
      </c>
      <c r="G115" s="2" t="s">
        <v>552</v>
      </c>
      <c r="H115" s="3">
        <v>42500</v>
      </c>
      <c r="I115" s="2" t="s">
        <v>167</v>
      </c>
      <c r="J115" s="2" t="s">
        <v>621</v>
      </c>
      <c r="K115" s="7" t="s">
        <v>255</v>
      </c>
      <c r="L115" s="5" t="s">
        <v>69</v>
      </c>
      <c r="M115" s="5" t="s">
        <v>117</v>
      </c>
      <c r="N115" s="5" t="s">
        <v>65</v>
      </c>
      <c r="O115" s="61" t="s">
        <v>630</v>
      </c>
    </row>
    <row r="116" spans="1:15">
      <c r="A116" s="62" t="s">
        <v>540</v>
      </c>
      <c r="B116" s="2" t="s">
        <v>379</v>
      </c>
      <c r="C116" s="2" t="s">
        <v>378</v>
      </c>
      <c r="D116" s="2" t="s">
        <v>549</v>
      </c>
      <c r="E116" s="2" t="s">
        <v>574</v>
      </c>
      <c r="F116" s="2" t="s">
        <v>575</v>
      </c>
      <c r="G116" s="2" t="s">
        <v>552</v>
      </c>
      <c r="H116" s="3">
        <v>42500</v>
      </c>
      <c r="I116" s="2" t="s">
        <v>167</v>
      </c>
      <c r="J116" s="2" t="s">
        <v>622</v>
      </c>
      <c r="K116" s="7" t="s">
        <v>255</v>
      </c>
      <c r="L116" s="5" t="s">
        <v>69</v>
      </c>
      <c r="M116" s="5" t="s">
        <v>631</v>
      </c>
      <c r="N116" s="5" t="s">
        <v>65</v>
      </c>
      <c r="O116" s="61" t="s">
        <v>630</v>
      </c>
    </row>
    <row r="117" spans="1:15">
      <c r="A117" s="62" t="s">
        <v>541</v>
      </c>
      <c r="B117" s="2" t="s">
        <v>377</v>
      </c>
      <c r="C117" s="2" t="s">
        <v>376</v>
      </c>
      <c r="D117" s="2" t="s">
        <v>549</v>
      </c>
      <c r="E117" s="2" t="s">
        <v>574</v>
      </c>
      <c r="F117" s="2" t="s">
        <v>575</v>
      </c>
      <c r="G117" s="2" t="s">
        <v>552</v>
      </c>
      <c r="H117" s="3">
        <v>42500</v>
      </c>
      <c r="I117" s="2" t="s">
        <v>167</v>
      </c>
      <c r="J117" s="2" t="s">
        <v>623</v>
      </c>
      <c r="K117" s="7" t="s">
        <v>255</v>
      </c>
      <c r="L117" s="5" t="s">
        <v>69</v>
      </c>
      <c r="M117" s="5" t="s">
        <v>117</v>
      </c>
      <c r="N117" s="5" t="s">
        <v>65</v>
      </c>
      <c r="O117" s="61" t="s">
        <v>630</v>
      </c>
    </row>
    <row r="118" spans="1:15">
      <c r="A118" s="62" t="s">
        <v>542</v>
      </c>
      <c r="B118" s="2" t="s">
        <v>377</v>
      </c>
      <c r="C118" s="2" t="s">
        <v>376</v>
      </c>
      <c r="D118" s="2" t="s">
        <v>549</v>
      </c>
      <c r="E118" s="2" t="s">
        <v>550</v>
      </c>
      <c r="F118" s="2" t="s">
        <v>576</v>
      </c>
      <c r="G118" s="2" t="s">
        <v>552</v>
      </c>
      <c r="H118" s="3">
        <v>42501</v>
      </c>
      <c r="I118" s="2" t="s">
        <v>167</v>
      </c>
      <c r="J118" s="2" t="s">
        <v>618</v>
      </c>
      <c r="K118" s="7" t="s">
        <v>255</v>
      </c>
      <c r="L118" s="5" t="s">
        <v>124</v>
      </c>
      <c r="M118" s="5" t="s">
        <v>349</v>
      </c>
      <c r="N118" s="5" t="s">
        <v>65</v>
      </c>
      <c r="O118" s="61" t="s">
        <v>630</v>
      </c>
    </row>
    <row r="119" spans="1:15">
      <c r="A119" s="62" t="s">
        <v>543</v>
      </c>
      <c r="B119" s="2" t="s">
        <v>377</v>
      </c>
      <c r="C119" s="2" t="s">
        <v>376</v>
      </c>
      <c r="D119" s="2" t="s">
        <v>549</v>
      </c>
      <c r="E119" s="2" t="s">
        <v>550</v>
      </c>
      <c r="F119" s="2" t="s">
        <v>577</v>
      </c>
      <c r="G119" s="2" t="s">
        <v>552</v>
      </c>
      <c r="H119" s="3">
        <v>42501</v>
      </c>
      <c r="I119" s="2" t="s">
        <v>167</v>
      </c>
      <c r="J119" s="2" t="s">
        <v>623</v>
      </c>
      <c r="K119" s="7" t="s">
        <v>255</v>
      </c>
      <c r="L119" s="5" t="s">
        <v>124</v>
      </c>
      <c r="M119" s="5" t="s">
        <v>117</v>
      </c>
      <c r="N119" s="5" t="s">
        <v>65</v>
      </c>
      <c r="O119" s="61" t="s">
        <v>630</v>
      </c>
    </row>
    <row r="120" spans="1:15">
      <c r="A120" s="62" t="s">
        <v>714</v>
      </c>
      <c r="B120" s="2" t="s">
        <v>379</v>
      </c>
      <c r="C120" s="2" t="s">
        <v>378</v>
      </c>
      <c r="D120" s="2" t="s">
        <v>549</v>
      </c>
      <c r="E120" s="2" t="s">
        <v>550</v>
      </c>
      <c r="F120" s="2" t="s">
        <v>577</v>
      </c>
      <c r="G120" s="2" t="s">
        <v>552</v>
      </c>
      <c r="H120" s="3">
        <v>42513</v>
      </c>
      <c r="I120" s="2" t="s">
        <v>167</v>
      </c>
      <c r="J120" s="2" t="s">
        <v>768</v>
      </c>
      <c r="K120" s="7" t="s">
        <v>255</v>
      </c>
      <c r="L120" s="5" t="s">
        <v>124</v>
      </c>
      <c r="M120" s="5"/>
      <c r="N120" s="5" t="s">
        <v>65</v>
      </c>
      <c r="O120" s="61" t="s">
        <v>630</v>
      </c>
    </row>
    <row r="121" spans="1:15">
      <c r="A121" s="62" t="s">
        <v>354</v>
      </c>
      <c r="B121" s="2" t="s">
        <v>495</v>
      </c>
      <c r="C121" s="2" t="s">
        <v>494</v>
      </c>
      <c r="D121" s="2" t="s">
        <v>355</v>
      </c>
      <c r="E121" s="2" t="s">
        <v>356</v>
      </c>
      <c r="F121" s="2" t="s">
        <v>357</v>
      </c>
      <c r="G121" s="2" t="s">
        <v>166</v>
      </c>
      <c r="H121" s="3">
        <v>42478</v>
      </c>
      <c r="I121" s="2" t="s">
        <v>101</v>
      </c>
      <c r="J121" s="2" t="s">
        <v>57</v>
      </c>
      <c r="K121" s="2" t="s">
        <v>255</v>
      </c>
      <c r="L121" s="5" t="s">
        <v>69</v>
      </c>
      <c r="M121" s="5"/>
      <c r="N121" s="5" t="s">
        <v>65</v>
      </c>
      <c r="O121" s="61" t="s">
        <v>373</v>
      </c>
    </row>
    <row r="122" spans="1:15">
      <c r="A122" s="62" t="s">
        <v>358</v>
      </c>
      <c r="B122" s="2" t="s">
        <v>495</v>
      </c>
      <c r="C122" s="2" t="s">
        <v>494</v>
      </c>
      <c r="D122" s="2" t="s">
        <v>355</v>
      </c>
      <c r="E122" s="2" t="s">
        <v>356</v>
      </c>
      <c r="F122" s="2" t="s">
        <v>357</v>
      </c>
      <c r="G122" s="2" t="s">
        <v>166</v>
      </c>
      <c r="H122" s="3">
        <v>42478</v>
      </c>
      <c r="I122" s="2" t="s">
        <v>101</v>
      </c>
      <c r="J122" s="2" t="s">
        <v>57</v>
      </c>
      <c r="K122" s="2" t="s">
        <v>255</v>
      </c>
      <c r="L122" s="5" t="s">
        <v>197</v>
      </c>
      <c r="M122" s="5"/>
      <c r="N122" s="5" t="s">
        <v>65</v>
      </c>
      <c r="O122" s="61" t="s">
        <v>373</v>
      </c>
    </row>
    <row r="123" spans="1:15">
      <c r="A123" s="62" t="s">
        <v>359</v>
      </c>
      <c r="B123" s="2" t="s">
        <v>495</v>
      </c>
      <c r="C123" s="2" t="s">
        <v>494</v>
      </c>
      <c r="D123" s="2" t="s">
        <v>355</v>
      </c>
      <c r="E123" s="2" t="s">
        <v>356</v>
      </c>
      <c r="F123" s="2" t="s">
        <v>357</v>
      </c>
      <c r="G123" s="2" t="s">
        <v>166</v>
      </c>
      <c r="H123" s="3">
        <v>42478</v>
      </c>
      <c r="I123" s="2" t="s">
        <v>101</v>
      </c>
      <c r="J123" s="2" t="s">
        <v>57</v>
      </c>
      <c r="K123" s="2" t="s">
        <v>255</v>
      </c>
      <c r="L123" s="5" t="s">
        <v>197</v>
      </c>
      <c r="M123" s="5"/>
      <c r="N123" s="5" t="s">
        <v>65</v>
      </c>
      <c r="O123" s="61" t="s">
        <v>373</v>
      </c>
    </row>
    <row r="124" spans="1:15">
      <c r="A124" s="62" t="s">
        <v>360</v>
      </c>
      <c r="B124" s="2" t="s">
        <v>495</v>
      </c>
      <c r="C124" s="2" t="s">
        <v>494</v>
      </c>
      <c r="D124" s="2" t="s">
        <v>355</v>
      </c>
      <c r="E124" s="2" t="s">
        <v>356</v>
      </c>
      <c r="F124" s="2" t="s">
        <v>357</v>
      </c>
      <c r="G124" s="2" t="s">
        <v>166</v>
      </c>
      <c r="H124" s="3">
        <v>42478</v>
      </c>
      <c r="I124" s="2" t="s">
        <v>101</v>
      </c>
      <c r="J124" s="2" t="s">
        <v>57</v>
      </c>
      <c r="K124" s="2" t="s">
        <v>255</v>
      </c>
      <c r="L124" s="5" t="s">
        <v>197</v>
      </c>
      <c r="M124" s="5"/>
      <c r="N124" s="5" t="s">
        <v>65</v>
      </c>
      <c r="O124" s="61" t="s">
        <v>373</v>
      </c>
    </row>
    <row r="125" spans="1:15">
      <c r="A125" s="62" t="s">
        <v>361</v>
      </c>
      <c r="B125" s="2" t="s">
        <v>495</v>
      </c>
      <c r="C125" s="2" t="s">
        <v>494</v>
      </c>
      <c r="D125" s="2" t="s">
        <v>355</v>
      </c>
      <c r="E125" s="2" t="s">
        <v>356</v>
      </c>
      <c r="F125" s="2" t="s">
        <v>357</v>
      </c>
      <c r="G125" s="2" t="s">
        <v>166</v>
      </c>
      <c r="H125" s="3">
        <v>42478</v>
      </c>
      <c r="I125" s="2" t="s">
        <v>101</v>
      </c>
      <c r="J125" s="2" t="s">
        <v>57</v>
      </c>
      <c r="K125" s="2" t="s">
        <v>255</v>
      </c>
      <c r="L125" s="5" t="s">
        <v>197</v>
      </c>
      <c r="M125" s="5"/>
      <c r="N125" s="5" t="s">
        <v>65</v>
      </c>
      <c r="O125" s="61" t="s">
        <v>373</v>
      </c>
    </row>
    <row r="126" spans="1:15">
      <c r="A126" s="62" t="s">
        <v>413</v>
      </c>
      <c r="B126" s="2" t="s">
        <v>495</v>
      </c>
      <c r="C126" s="2" t="s">
        <v>494</v>
      </c>
      <c r="D126" s="2" t="s">
        <v>355</v>
      </c>
      <c r="E126" s="2" t="s">
        <v>422</v>
      </c>
      <c r="F126" s="2" t="s">
        <v>423</v>
      </c>
      <c r="G126" s="2" t="s">
        <v>166</v>
      </c>
      <c r="H126" s="3">
        <v>42475</v>
      </c>
      <c r="I126" s="2" t="s">
        <v>429</v>
      </c>
      <c r="J126" s="4" t="s">
        <v>430</v>
      </c>
      <c r="K126" s="2"/>
      <c r="L126" s="5" t="s">
        <v>69</v>
      </c>
      <c r="M126" s="5"/>
      <c r="N126" s="5" t="s">
        <v>65</v>
      </c>
      <c r="O126" s="61" t="s">
        <v>433</v>
      </c>
    </row>
    <row r="127" spans="1:15">
      <c r="A127" s="62" t="s">
        <v>440</v>
      </c>
      <c r="B127" s="2" t="s">
        <v>988</v>
      </c>
      <c r="C127" s="2" t="s">
        <v>987</v>
      </c>
      <c r="D127" s="2" t="s">
        <v>355</v>
      </c>
      <c r="E127" s="2" t="s">
        <v>455</v>
      </c>
      <c r="F127" s="2" t="s">
        <v>456</v>
      </c>
      <c r="G127" s="2" t="s">
        <v>166</v>
      </c>
      <c r="H127" s="3"/>
      <c r="I127" s="2" t="s">
        <v>167</v>
      </c>
      <c r="J127" s="2" t="s">
        <v>57</v>
      </c>
      <c r="K127" s="2"/>
      <c r="L127" s="5" t="s">
        <v>72</v>
      </c>
      <c r="M127" s="5"/>
      <c r="N127" s="5" t="s">
        <v>123</v>
      </c>
      <c r="O127" s="61" t="s">
        <v>480</v>
      </c>
    </row>
    <row r="128" spans="1:15">
      <c r="A128" s="62" t="s">
        <v>656</v>
      </c>
      <c r="B128" s="2" t="s">
        <v>379</v>
      </c>
      <c r="C128" s="2" t="s">
        <v>378</v>
      </c>
      <c r="D128" s="2" t="s">
        <v>355</v>
      </c>
      <c r="E128" s="2" t="s">
        <v>422</v>
      </c>
      <c r="F128" s="2" t="s">
        <v>423</v>
      </c>
      <c r="G128" s="2" t="s">
        <v>166</v>
      </c>
      <c r="H128" s="3">
        <v>42506</v>
      </c>
      <c r="I128" s="2" t="s">
        <v>429</v>
      </c>
      <c r="J128" s="4" t="s">
        <v>686</v>
      </c>
      <c r="K128" s="2" t="s">
        <v>255</v>
      </c>
      <c r="L128" s="5" t="s">
        <v>117</v>
      </c>
      <c r="M128" s="5"/>
      <c r="N128" s="5" t="s">
        <v>65</v>
      </c>
      <c r="O128" s="61" t="s">
        <v>433</v>
      </c>
    </row>
    <row r="129" spans="1:15">
      <c r="A129" s="62" t="s">
        <v>657</v>
      </c>
      <c r="B129" s="2" t="s">
        <v>379</v>
      </c>
      <c r="C129" s="2" t="s">
        <v>378</v>
      </c>
      <c r="D129" s="2" t="s">
        <v>355</v>
      </c>
      <c r="E129" s="2" t="s">
        <v>422</v>
      </c>
      <c r="F129" s="2" t="s">
        <v>423</v>
      </c>
      <c r="G129" s="2" t="s">
        <v>166</v>
      </c>
      <c r="H129" s="3">
        <v>42506</v>
      </c>
      <c r="I129" s="2" t="s">
        <v>429</v>
      </c>
      <c r="J129" s="4" t="s">
        <v>687</v>
      </c>
      <c r="K129" s="2" t="s">
        <v>255</v>
      </c>
      <c r="L129" s="5" t="s">
        <v>117</v>
      </c>
      <c r="M129" s="5"/>
      <c r="N129" s="5" t="s">
        <v>65</v>
      </c>
      <c r="O129" s="61" t="s">
        <v>433</v>
      </c>
    </row>
    <row r="130" spans="1:15">
      <c r="A130" s="62" t="s">
        <v>658</v>
      </c>
      <c r="B130" s="2" t="s">
        <v>377</v>
      </c>
      <c r="C130" s="2" t="s">
        <v>376</v>
      </c>
      <c r="D130" s="2" t="s">
        <v>355</v>
      </c>
      <c r="E130" s="2" t="s">
        <v>422</v>
      </c>
      <c r="F130" s="2" t="s">
        <v>423</v>
      </c>
      <c r="G130" s="2" t="s">
        <v>166</v>
      </c>
      <c r="H130" s="3">
        <v>42506</v>
      </c>
      <c r="I130" s="2" t="s">
        <v>429</v>
      </c>
      <c r="J130" s="4" t="s">
        <v>688</v>
      </c>
      <c r="K130" s="2" t="s">
        <v>255</v>
      </c>
      <c r="L130" s="5" t="s">
        <v>117</v>
      </c>
      <c r="M130" s="5"/>
      <c r="N130" s="5" t="s">
        <v>121</v>
      </c>
      <c r="O130" s="61" t="s">
        <v>433</v>
      </c>
    </row>
    <row r="131" spans="1:15">
      <c r="A131" s="62" t="s">
        <v>659</v>
      </c>
      <c r="B131" s="2" t="s">
        <v>379</v>
      </c>
      <c r="C131" s="2" t="s">
        <v>378</v>
      </c>
      <c r="D131" s="2" t="s">
        <v>355</v>
      </c>
      <c r="E131" s="2" t="s">
        <v>422</v>
      </c>
      <c r="F131" s="2" t="s">
        <v>423</v>
      </c>
      <c r="G131" s="2" t="s">
        <v>166</v>
      </c>
      <c r="H131" s="3">
        <v>42506</v>
      </c>
      <c r="I131" s="2" t="s">
        <v>429</v>
      </c>
      <c r="J131" s="4" t="s">
        <v>689</v>
      </c>
      <c r="K131" s="2" t="s">
        <v>255</v>
      </c>
      <c r="L131" s="5" t="s">
        <v>69</v>
      </c>
      <c r="M131" s="5"/>
      <c r="N131" s="5" t="s">
        <v>117</v>
      </c>
      <c r="O131" s="61" t="s">
        <v>433</v>
      </c>
    </row>
    <row r="132" spans="1:15">
      <c r="A132" s="62" t="s">
        <v>660</v>
      </c>
      <c r="B132" s="2" t="s">
        <v>379</v>
      </c>
      <c r="C132" s="2" t="s">
        <v>378</v>
      </c>
      <c r="D132" s="2" t="s">
        <v>355</v>
      </c>
      <c r="E132" s="2" t="s">
        <v>422</v>
      </c>
      <c r="F132" s="2" t="s">
        <v>423</v>
      </c>
      <c r="G132" s="2" t="s">
        <v>166</v>
      </c>
      <c r="H132" s="3">
        <v>42506</v>
      </c>
      <c r="I132" s="2" t="s">
        <v>429</v>
      </c>
      <c r="J132" s="4" t="s">
        <v>690</v>
      </c>
      <c r="K132" s="2" t="s">
        <v>255</v>
      </c>
      <c r="L132" s="5" t="s">
        <v>119</v>
      </c>
      <c r="M132" s="5"/>
      <c r="N132" s="5" t="s">
        <v>121</v>
      </c>
      <c r="O132" s="61" t="s">
        <v>433</v>
      </c>
    </row>
    <row r="133" spans="1:15">
      <c r="A133" s="60" t="s">
        <v>890</v>
      </c>
      <c r="B133" s="2" t="s">
        <v>379</v>
      </c>
      <c r="C133" s="2" t="s">
        <v>378</v>
      </c>
      <c r="D133" s="2" t="s">
        <v>355</v>
      </c>
      <c r="E133" s="2" t="s">
        <v>356</v>
      </c>
      <c r="F133" s="2" t="s">
        <v>891</v>
      </c>
      <c r="G133" s="2" t="s">
        <v>166</v>
      </c>
      <c r="H133" s="3">
        <v>42522</v>
      </c>
      <c r="I133" s="2" t="s">
        <v>167</v>
      </c>
      <c r="J133" s="2" t="s">
        <v>918</v>
      </c>
      <c r="K133" s="2" t="s">
        <v>255</v>
      </c>
      <c r="L133" s="5" t="s">
        <v>115</v>
      </c>
      <c r="M133" s="2">
        <v>100</v>
      </c>
      <c r="N133" s="5" t="s">
        <v>65</v>
      </c>
      <c r="O133" s="61" t="s">
        <v>939</v>
      </c>
    </row>
    <row r="134" spans="1:15">
      <c r="A134" s="60" t="s">
        <v>892</v>
      </c>
      <c r="B134" s="2" t="s">
        <v>379</v>
      </c>
      <c r="C134" s="2" t="s">
        <v>378</v>
      </c>
      <c r="D134" s="2" t="s">
        <v>355</v>
      </c>
      <c r="E134" s="2" t="s">
        <v>356</v>
      </c>
      <c r="F134" s="2" t="s">
        <v>891</v>
      </c>
      <c r="G134" s="2" t="s">
        <v>166</v>
      </c>
      <c r="H134" s="3">
        <v>42522</v>
      </c>
      <c r="I134" s="2" t="s">
        <v>167</v>
      </c>
      <c r="J134" s="2" t="s">
        <v>56</v>
      </c>
      <c r="K134" s="2" t="s">
        <v>255</v>
      </c>
      <c r="L134" s="5" t="s">
        <v>71</v>
      </c>
      <c r="M134" s="2">
        <v>100</v>
      </c>
      <c r="N134" s="5" t="s">
        <v>191</v>
      </c>
      <c r="O134" s="61" t="s">
        <v>939</v>
      </c>
    </row>
    <row r="135" spans="1:15">
      <c r="A135" s="66" t="s">
        <v>1393</v>
      </c>
      <c r="B135" s="2" t="s">
        <v>379</v>
      </c>
      <c r="C135" s="2" t="s">
        <v>378</v>
      </c>
      <c r="D135" s="8" t="s">
        <v>355</v>
      </c>
      <c r="E135" s="8" t="s">
        <v>455</v>
      </c>
      <c r="F135" s="2" t="s">
        <v>456</v>
      </c>
      <c r="G135" s="8" t="s">
        <v>166</v>
      </c>
      <c r="H135" s="9">
        <v>42572</v>
      </c>
      <c r="I135" s="8" t="s">
        <v>167</v>
      </c>
      <c r="J135" s="8" t="s">
        <v>937</v>
      </c>
      <c r="K135" s="2" t="s">
        <v>255</v>
      </c>
      <c r="L135" s="10" t="s">
        <v>124</v>
      </c>
      <c r="M135" s="10" t="s">
        <v>260</v>
      </c>
      <c r="N135" s="10" t="s">
        <v>65</v>
      </c>
      <c r="O135" s="61" t="s">
        <v>942</v>
      </c>
    </row>
    <row r="136" spans="1:15">
      <c r="A136" s="62" t="s">
        <v>263</v>
      </c>
      <c r="B136" s="2" t="s">
        <v>495</v>
      </c>
      <c r="C136" s="2" t="s">
        <v>494</v>
      </c>
      <c r="D136" s="2" t="s">
        <v>292</v>
      </c>
      <c r="E136" s="2" t="s">
        <v>293</v>
      </c>
      <c r="F136" s="2" t="s">
        <v>294</v>
      </c>
      <c r="G136" s="2" t="s">
        <v>295</v>
      </c>
      <c r="H136" s="3">
        <v>42459</v>
      </c>
      <c r="I136" s="2" t="s">
        <v>167</v>
      </c>
      <c r="J136" s="2" t="s">
        <v>57</v>
      </c>
      <c r="K136" s="2"/>
      <c r="L136" s="5" t="s">
        <v>71</v>
      </c>
      <c r="M136" s="5"/>
      <c r="N136" s="5" t="s">
        <v>65</v>
      </c>
      <c r="O136" s="61" t="s">
        <v>343</v>
      </c>
    </row>
    <row r="137" spans="1:15">
      <c r="A137" s="62" t="s">
        <v>264</v>
      </c>
      <c r="B137" s="2" t="s">
        <v>379</v>
      </c>
      <c r="C137" s="2" t="s">
        <v>378</v>
      </c>
      <c r="D137" s="2" t="s">
        <v>292</v>
      </c>
      <c r="E137" s="2" t="s">
        <v>296</v>
      </c>
      <c r="F137" s="2" t="s">
        <v>297</v>
      </c>
      <c r="G137" s="2" t="s">
        <v>295</v>
      </c>
      <c r="H137" s="3">
        <v>42459</v>
      </c>
      <c r="I137" s="2" t="s">
        <v>167</v>
      </c>
      <c r="J137" s="2" t="s">
        <v>323</v>
      </c>
      <c r="K137" s="2"/>
      <c r="L137" s="5" t="s">
        <v>69</v>
      </c>
      <c r="M137" s="5"/>
      <c r="N137" s="5" t="s">
        <v>65</v>
      </c>
      <c r="O137" s="61" t="s">
        <v>343</v>
      </c>
    </row>
    <row r="138" spans="1:15">
      <c r="A138" s="62" t="s">
        <v>444</v>
      </c>
      <c r="B138" s="2" t="s">
        <v>1431</v>
      </c>
      <c r="C138" s="2"/>
      <c r="D138" s="2" t="s">
        <v>292</v>
      </c>
      <c r="E138" s="2" t="s">
        <v>460</v>
      </c>
      <c r="F138" s="2" t="s">
        <v>461</v>
      </c>
      <c r="G138" s="2" t="s">
        <v>295</v>
      </c>
      <c r="H138" s="3">
        <v>42483</v>
      </c>
      <c r="I138" s="2" t="s">
        <v>167</v>
      </c>
      <c r="J138" s="2" t="s">
        <v>57</v>
      </c>
      <c r="K138" s="2"/>
      <c r="L138" s="5" t="s">
        <v>119</v>
      </c>
      <c r="M138" s="5" t="s">
        <v>112</v>
      </c>
      <c r="N138" s="5" t="s">
        <v>215</v>
      </c>
      <c r="O138" s="61" t="s">
        <v>343</v>
      </c>
    </row>
    <row r="139" spans="1:15">
      <c r="A139" s="60" t="s">
        <v>146</v>
      </c>
      <c r="B139" s="2" t="s">
        <v>382</v>
      </c>
      <c r="C139" s="2" t="s">
        <v>381</v>
      </c>
      <c r="D139" s="2" t="s">
        <v>163</v>
      </c>
      <c r="E139" s="2" t="s">
        <v>164</v>
      </c>
      <c r="F139" s="2" t="s">
        <v>165</v>
      </c>
      <c r="G139" s="2" t="s">
        <v>166</v>
      </c>
      <c r="H139" s="3"/>
      <c r="I139" s="2" t="s">
        <v>167</v>
      </c>
      <c r="J139" s="2" t="s">
        <v>57</v>
      </c>
      <c r="K139" s="2"/>
      <c r="L139" s="5" t="s">
        <v>117</v>
      </c>
      <c r="M139" s="5"/>
      <c r="N139" s="5" t="s">
        <v>120</v>
      </c>
      <c r="O139" s="61" t="s">
        <v>202</v>
      </c>
    </row>
    <row r="140" spans="1:15">
      <c r="A140" s="62" t="s">
        <v>448</v>
      </c>
      <c r="B140" s="2" t="s">
        <v>495</v>
      </c>
      <c r="C140" s="2" t="s">
        <v>494</v>
      </c>
      <c r="D140" s="2" t="s">
        <v>163</v>
      </c>
      <c r="E140" s="2" t="s">
        <v>464</v>
      </c>
      <c r="F140" s="2" t="s">
        <v>465</v>
      </c>
      <c r="G140" s="2" t="s">
        <v>466</v>
      </c>
      <c r="H140" s="3">
        <v>42486</v>
      </c>
      <c r="I140" s="2" t="s">
        <v>167</v>
      </c>
      <c r="J140" s="2" t="s">
        <v>476</v>
      </c>
      <c r="K140" s="2"/>
      <c r="L140" s="5" t="s">
        <v>69</v>
      </c>
      <c r="M140" s="5"/>
      <c r="N140" s="5" t="s">
        <v>65</v>
      </c>
      <c r="O140" s="61" t="s">
        <v>486</v>
      </c>
    </row>
    <row r="141" spans="1:15">
      <c r="A141" s="62" t="s">
        <v>449</v>
      </c>
      <c r="B141" s="2" t="s">
        <v>377</v>
      </c>
      <c r="C141" s="2" t="s">
        <v>376</v>
      </c>
      <c r="D141" s="2" t="s">
        <v>163</v>
      </c>
      <c r="E141" s="2" t="s">
        <v>464</v>
      </c>
      <c r="F141" s="2" t="s">
        <v>465</v>
      </c>
      <c r="G141" s="2" t="s">
        <v>466</v>
      </c>
      <c r="H141" s="3">
        <v>42486</v>
      </c>
      <c r="I141" s="2" t="s">
        <v>167</v>
      </c>
      <c r="J141" s="2" t="s">
        <v>477</v>
      </c>
      <c r="K141" s="2"/>
      <c r="L141" s="5" t="s">
        <v>124</v>
      </c>
      <c r="M141" s="5"/>
      <c r="N141" s="5" t="s">
        <v>65</v>
      </c>
      <c r="O141" s="61" t="s">
        <v>486</v>
      </c>
    </row>
    <row r="142" spans="1:15">
      <c r="A142" s="62" t="s">
        <v>450</v>
      </c>
      <c r="B142" s="2" t="s">
        <v>386</v>
      </c>
      <c r="C142" s="2" t="s">
        <v>385</v>
      </c>
      <c r="D142" s="2" t="s">
        <v>163</v>
      </c>
      <c r="E142" s="2" t="s">
        <v>464</v>
      </c>
      <c r="F142" s="2" t="s">
        <v>465</v>
      </c>
      <c r="G142" s="2" t="s">
        <v>466</v>
      </c>
      <c r="H142" s="3">
        <v>42486</v>
      </c>
      <c r="I142" s="2" t="s">
        <v>167</v>
      </c>
      <c r="J142" s="2" t="s">
        <v>478</v>
      </c>
      <c r="K142" s="2"/>
      <c r="L142" s="5" t="s">
        <v>124</v>
      </c>
      <c r="M142" s="5"/>
      <c r="N142" s="5" t="s">
        <v>65</v>
      </c>
      <c r="O142" s="61" t="s">
        <v>486</v>
      </c>
    </row>
    <row r="143" spans="1:15">
      <c r="A143" s="62" t="s">
        <v>451</v>
      </c>
      <c r="B143" s="2" t="s">
        <v>386</v>
      </c>
      <c r="C143" s="2" t="s">
        <v>385</v>
      </c>
      <c r="D143" s="2" t="s">
        <v>163</v>
      </c>
      <c r="E143" s="2" t="s">
        <v>464</v>
      </c>
      <c r="F143" s="2" t="s">
        <v>465</v>
      </c>
      <c r="G143" s="2" t="s">
        <v>466</v>
      </c>
      <c r="H143" s="3">
        <v>42486</v>
      </c>
      <c r="I143" s="2" t="s">
        <v>167</v>
      </c>
      <c r="J143" s="2" t="s">
        <v>479</v>
      </c>
      <c r="K143" s="2"/>
      <c r="L143" s="5" t="s">
        <v>200</v>
      </c>
      <c r="M143" s="5"/>
      <c r="N143" s="5" t="s">
        <v>65</v>
      </c>
      <c r="O143" s="61" t="s">
        <v>486</v>
      </c>
    </row>
    <row r="144" spans="1:15">
      <c r="A144" s="66" t="s">
        <v>650</v>
      </c>
      <c r="B144" s="2" t="s">
        <v>379</v>
      </c>
      <c r="C144" s="2" t="s">
        <v>378</v>
      </c>
      <c r="D144" s="8" t="s">
        <v>163</v>
      </c>
      <c r="E144" s="8" t="s">
        <v>672</v>
      </c>
      <c r="F144" s="8"/>
      <c r="G144" s="8" t="s">
        <v>466</v>
      </c>
      <c r="H144" s="9"/>
      <c r="I144" s="8" t="s">
        <v>167</v>
      </c>
      <c r="J144" s="8" t="s">
        <v>57</v>
      </c>
      <c r="K144" s="8"/>
      <c r="L144" s="10" t="s">
        <v>72</v>
      </c>
      <c r="M144" s="10"/>
      <c r="N144" s="10" t="s">
        <v>117</v>
      </c>
      <c r="O144" s="65" t="s">
        <v>697</v>
      </c>
    </row>
    <row r="145" spans="1:15">
      <c r="A145" s="66" t="s">
        <v>651</v>
      </c>
      <c r="B145" s="2" t="s">
        <v>495</v>
      </c>
      <c r="C145" s="2" t="s">
        <v>494</v>
      </c>
      <c r="D145" s="8" t="s">
        <v>163</v>
      </c>
      <c r="E145" s="8" t="s">
        <v>673</v>
      </c>
      <c r="F145" s="8"/>
      <c r="G145" s="8" t="s">
        <v>466</v>
      </c>
      <c r="H145" s="9"/>
      <c r="I145" s="8" t="s">
        <v>167</v>
      </c>
      <c r="J145" s="8" t="s">
        <v>57</v>
      </c>
      <c r="K145" s="8"/>
      <c r="L145" s="10" t="s">
        <v>69</v>
      </c>
      <c r="M145" s="10"/>
      <c r="N145" s="10" t="s">
        <v>65</v>
      </c>
      <c r="O145" s="65" t="s">
        <v>697</v>
      </c>
    </row>
    <row r="146" spans="1:15">
      <c r="A146" s="66" t="s">
        <v>654</v>
      </c>
      <c r="B146" s="2" t="s">
        <v>386</v>
      </c>
      <c r="C146" s="2" t="s">
        <v>385</v>
      </c>
      <c r="D146" s="8" t="s">
        <v>163</v>
      </c>
      <c r="E146" s="8" t="s">
        <v>164</v>
      </c>
      <c r="F146" s="8" t="s">
        <v>674</v>
      </c>
      <c r="G146" s="8" t="s">
        <v>466</v>
      </c>
      <c r="H146" s="9"/>
      <c r="I146" s="8" t="s">
        <v>167</v>
      </c>
      <c r="J146" s="8" t="s">
        <v>57</v>
      </c>
      <c r="K146" s="8"/>
      <c r="L146" s="10" t="s">
        <v>124</v>
      </c>
      <c r="M146" s="10"/>
      <c r="N146" s="10" t="s">
        <v>65</v>
      </c>
      <c r="O146" s="65" t="s">
        <v>697</v>
      </c>
    </row>
    <row r="147" spans="1:15">
      <c r="A147" s="62" t="s">
        <v>709</v>
      </c>
      <c r="B147" s="2" t="s">
        <v>379</v>
      </c>
      <c r="C147" s="2" t="s">
        <v>378</v>
      </c>
      <c r="D147" s="2" t="s">
        <v>163</v>
      </c>
      <c r="E147" s="2" t="s">
        <v>735</v>
      </c>
      <c r="F147" s="2" t="s">
        <v>736</v>
      </c>
      <c r="G147" s="2" t="s">
        <v>466</v>
      </c>
      <c r="H147" s="3"/>
      <c r="I147" s="2" t="s">
        <v>167</v>
      </c>
      <c r="J147" s="2" t="s">
        <v>766</v>
      </c>
      <c r="K147" s="2"/>
      <c r="L147" s="5" t="s">
        <v>200</v>
      </c>
      <c r="M147" s="5"/>
      <c r="N147" s="5" t="s">
        <v>191</v>
      </c>
      <c r="O147" s="61" t="s">
        <v>697</v>
      </c>
    </row>
    <row r="148" spans="1:15">
      <c r="A148" s="62" t="s">
        <v>710</v>
      </c>
      <c r="B148" s="2" t="s">
        <v>1027</v>
      </c>
      <c r="C148" s="2" t="s">
        <v>1026</v>
      </c>
      <c r="D148" s="2" t="s">
        <v>163</v>
      </c>
      <c r="E148" s="2" t="s">
        <v>737</v>
      </c>
      <c r="F148" s="2" t="s">
        <v>738</v>
      </c>
      <c r="G148" s="2" t="s">
        <v>466</v>
      </c>
      <c r="H148" s="3">
        <v>42528</v>
      </c>
      <c r="I148" s="2" t="s">
        <v>167</v>
      </c>
      <c r="J148" s="2" t="s">
        <v>57</v>
      </c>
      <c r="K148" s="2"/>
      <c r="L148" s="5" t="s">
        <v>71</v>
      </c>
      <c r="M148" s="5"/>
      <c r="N148" s="5" t="s">
        <v>195</v>
      </c>
      <c r="O148" s="61" t="s">
        <v>697</v>
      </c>
    </row>
    <row r="149" spans="1:15">
      <c r="A149" s="62" t="s">
        <v>711</v>
      </c>
      <c r="B149" s="2" t="s">
        <v>377</v>
      </c>
      <c r="C149" s="2" t="s">
        <v>376</v>
      </c>
      <c r="D149" s="2" t="s">
        <v>163</v>
      </c>
      <c r="E149" s="2" t="s">
        <v>737</v>
      </c>
      <c r="F149" s="2" t="s">
        <v>739</v>
      </c>
      <c r="G149" s="2" t="s">
        <v>466</v>
      </c>
      <c r="H149" s="3">
        <v>42528</v>
      </c>
      <c r="I149" s="2" t="s">
        <v>167</v>
      </c>
      <c r="J149" s="2" t="s">
        <v>476</v>
      </c>
      <c r="K149" s="2"/>
      <c r="L149" s="5" t="s">
        <v>69</v>
      </c>
      <c r="M149" s="5"/>
      <c r="N149" s="5" t="s">
        <v>191</v>
      </c>
      <c r="O149" s="61" t="s">
        <v>697</v>
      </c>
    </row>
    <row r="150" spans="1:15">
      <c r="A150" s="62" t="s">
        <v>712</v>
      </c>
      <c r="B150" s="2" t="s">
        <v>379</v>
      </c>
      <c r="C150" s="2" t="s">
        <v>378</v>
      </c>
      <c r="D150" s="2" t="s">
        <v>163</v>
      </c>
      <c r="E150" s="2" t="s">
        <v>740</v>
      </c>
      <c r="F150" s="2" t="s">
        <v>741</v>
      </c>
      <c r="G150" s="2" t="s">
        <v>466</v>
      </c>
      <c r="H150" s="3">
        <v>42529</v>
      </c>
      <c r="I150" s="2" t="s">
        <v>167</v>
      </c>
      <c r="J150" s="2" t="s">
        <v>767</v>
      </c>
      <c r="K150" s="2"/>
      <c r="L150" s="5" t="s">
        <v>72</v>
      </c>
      <c r="M150" s="5"/>
      <c r="N150" s="5" t="s">
        <v>192</v>
      </c>
      <c r="O150" s="61" t="s">
        <v>697</v>
      </c>
    </row>
    <row r="151" spans="1:15">
      <c r="A151" s="62" t="s">
        <v>713</v>
      </c>
      <c r="B151" s="2" t="s">
        <v>948</v>
      </c>
      <c r="C151" s="2" t="s">
        <v>947</v>
      </c>
      <c r="D151" s="2" t="s">
        <v>163</v>
      </c>
      <c r="E151" s="2" t="s">
        <v>164</v>
      </c>
      <c r="F151" s="2" t="s">
        <v>742</v>
      </c>
      <c r="G151" s="2" t="s">
        <v>466</v>
      </c>
      <c r="H151" s="3">
        <v>42530</v>
      </c>
      <c r="I151" s="2" t="s">
        <v>167</v>
      </c>
      <c r="J151" s="2" t="s">
        <v>57</v>
      </c>
      <c r="K151" s="2"/>
      <c r="L151" s="5" t="s">
        <v>201</v>
      </c>
      <c r="M151" s="5"/>
      <c r="N151" s="5" t="s">
        <v>120</v>
      </c>
      <c r="O151" s="61" t="s">
        <v>697</v>
      </c>
    </row>
    <row r="152" spans="1:15">
      <c r="A152" s="60" t="s">
        <v>969</v>
      </c>
      <c r="B152" s="2" t="s">
        <v>1098</v>
      </c>
      <c r="C152" s="2" t="s">
        <v>1099</v>
      </c>
      <c r="D152" s="2" t="s">
        <v>163</v>
      </c>
      <c r="E152" s="2" t="s">
        <v>363</v>
      </c>
      <c r="F152" s="2" t="s">
        <v>975</v>
      </c>
      <c r="G152" s="2" t="s">
        <v>466</v>
      </c>
      <c r="H152" s="3"/>
      <c r="I152" s="2" t="s">
        <v>167</v>
      </c>
      <c r="J152" s="2" t="s">
        <v>981</v>
      </c>
      <c r="K152" s="2"/>
      <c r="L152" s="12">
        <v>20</v>
      </c>
      <c r="M152" s="2"/>
      <c r="N152" s="12">
        <v>8</v>
      </c>
      <c r="O152" s="61" t="s">
        <v>983</v>
      </c>
    </row>
    <row r="153" spans="1:15">
      <c r="A153" s="60" t="s">
        <v>1398</v>
      </c>
      <c r="B153" s="2" t="s">
        <v>1431</v>
      </c>
      <c r="C153" s="2"/>
      <c r="D153" s="2" t="s">
        <v>163</v>
      </c>
      <c r="E153" s="2" t="s">
        <v>740</v>
      </c>
      <c r="F153" s="2" t="s">
        <v>1399</v>
      </c>
      <c r="G153" s="2" t="s">
        <v>466</v>
      </c>
      <c r="H153" s="3"/>
      <c r="I153" s="2" t="s">
        <v>167</v>
      </c>
      <c r="J153" s="2" t="s">
        <v>1400</v>
      </c>
      <c r="K153" s="2"/>
      <c r="L153" s="12">
        <v>60</v>
      </c>
      <c r="M153" s="2"/>
      <c r="N153" s="12">
        <v>8</v>
      </c>
      <c r="O153" s="61" t="s">
        <v>983</v>
      </c>
    </row>
    <row r="154" spans="1:15">
      <c r="A154" s="60" t="s">
        <v>970</v>
      </c>
      <c r="B154" s="2" t="s">
        <v>1047</v>
      </c>
      <c r="C154" s="2" t="s">
        <v>1064</v>
      </c>
      <c r="D154" s="2" t="s">
        <v>163</v>
      </c>
      <c r="E154" s="2" t="s">
        <v>976</v>
      </c>
      <c r="F154" s="2"/>
      <c r="G154" s="2" t="s">
        <v>466</v>
      </c>
      <c r="H154" s="3"/>
      <c r="I154" s="2" t="s">
        <v>167</v>
      </c>
      <c r="J154" s="2" t="s">
        <v>57</v>
      </c>
      <c r="K154" s="2"/>
      <c r="L154" s="12">
        <v>50</v>
      </c>
      <c r="M154" s="2"/>
      <c r="N154" s="12">
        <v>8</v>
      </c>
      <c r="O154" s="61" t="s">
        <v>983</v>
      </c>
    </row>
    <row r="155" spans="1:15">
      <c r="A155" s="60" t="s">
        <v>971</v>
      </c>
      <c r="B155" s="2" t="s">
        <v>1048</v>
      </c>
      <c r="C155" s="2" t="s">
        <v>1065</v>
      </c>
      <c r="D155" s="2" t="s">
        <v>163</v>
      </c>
      <c r="E155" s="2" t="s">
        <v>977</v>
      </c>
      <c r="F155" s="2" t="s">
        <v>978</v>
      </c>
      <c r="G155" s="2" t="s">
        <v>466</v>
      </c>
      <c r="H155" s="3">
        <v>42574</v>
      </c>
      <c r="I155" s="2" t="s">
        <v>167</v>
      </c>
      <c r="J155" s="2" t="s">
        <v>57</v>
      </c>
      <c r="K155" s="2"/>
      <c r="L155" s="12">
        <v>70</v>
      </c>
      <c r="M155" s="2"/>
      <c r="N155" s="12">
        <v>8</v>
      </c>
      <c r="O155" s="61" t="s">
        <v>694</v>
      </c>
    </row>
    <row r="156" spans="1:15">
      <c r="A156" s="67" t="s">
        <v>1435</v>
      </c>
      <c r="B156" s="2" t="s">
        <v>1429</v>
      </c>
      <c r="C156" s="2" t="s">
        <v>1430</v>
      </c>
      <c r="D156" s="2" t="s">
        <v>163</v>
      </c>
      <c r="E156" s="2" t="s">
        <v>1417</v>
      </c>
      <c r="F156" s="2"/>
      <c r="G156" s="2" t="s">
        <v>466</v>
      </c>
      <c r="H156" s="2"/>
      <c r="I156" s="2" t="s">
        <v>1341</v>
      </c>
      <c r="J156" s="2" t="s">
        <v>1118</v>
      </c>
      <c r="K156" s="2" t="s">
        <v>1118</v>
      </c>
      <c r="L156" s="2">
        <v>5</v>
      </c>
      <c r="M156" s="2"/>
      <c r="N156" s="2"/>
      <c r="O156" s="61" t="s">
        <v>697</v>
      </c>
    </row>
    <row r="157" spans="1:15">
      <c r="A157" s="62" t="s">
        <v>507</v>
      </c>
      <c r="B157" s="2" t="s">
        <v>1422</v>
      </c>
      <c r="C157" s="2" t="s">
        <v>1556</v>
      </c>
      <c r="D157" s="2" t="s">
        <v>553</v>
      </c>
      <c r="E157" s="2" t="s">
        <v>554</v>
      </c>
      <c r="F157" s="2" t="s">
        <v>555</v>
      </c>
      <c r="G157" s="2" t="s">
        <v>295</v>
      </c>
      <c r="H157" s="3">
        <v>42466</v>
      </c>
      <c r="I157" s="2" t="s">
        <v>167</v>
      </c>
      <c r="J157" s="10" t="s">
        <v>582</v>
      </c>
      <c r="K157" s="2" t="s">
        <v>583</v>
      </c>
      <c r="L157" s="10" t="s">
        <v>201</v>
      </c>
      <c r="M157" s="8"/>
      <c r="N157" s="10" t="s">
        <v>191</v>
      </c>
      <c r="O157" s="65" t="s">
        <v>626</v>
      </c>
    </row>
    <row r="158" spans="1:15">
      <c r="A158" s="62" t="s">
        <v>508</v>
      </c>
      <c r="B158" s="2" t="s">
        <v>379</v>
      </c>
      <c r="C158" s="2" t="s">
        <v>378</v>
      </c>
      <c r="D158" s="2" t="s">
        <v>553</v>
      </c>
      <c r="E158" s="2" t="s">
        <v>554</v>
      </c>
      <c r="F158" s="2" t="s">
        <v>555</v>
      </c>
      <c r="G158" s="2" t="s">
        <v>295</v>
      </c>
      <c r="H158" s="3">
        <v>42466</v>
      </c>
      <c r="I158" s="2" t="s">
        <v>167</v>
      </c>
      <c r="J158" s="10" t="s">
        <v>584</v>
      </c>
      <c r="K158" s="2" t="s">
        <v>583</v>
      </c>
      <c r="L158" s="10" t="s">
        <v>68</v>
      </c>
      <c r="M158" s="8"/>
      <c r="N158" s="10" t="s">
        <v>191</v>
      </c>
      <c r="O158" s="65" t="s">
        <v>626</v>
      </c>
    </row>
    <row r="159" spans="1:15">
      <c r="A159" s="62" t="s">
        <v>509</v>
      </c>
      <c r="B159" s="2" t="s">
        <v>1037</v>
      </c>
      <c r="C159" s="2" t="s">
        <v>1038</v>
      </c>
      <c r="D159" s="2" t="s">
        <v>553</v>
      </c>
      <c r="E159" s="2" t="s">
        <v>554</v>
      </c>
      <c r="F159" s="2" t="s">
        <v>555</v>
      </c>
      <c r="G159" s="2" t="s">
        <v>295</v>
      </c>
      <c r="H159" s="3">
        <v>42466</v>
      </c>
      <c r="I159" s="2" t="s">
        <v>167</v>
      </c>
      <c r="J159" s="10" t="s">
        <v>585</v>
      </c>
      <c r="K159" s="2" t="s">
        <v>583</v>
      </c>
      <c r="L159" s="10" t="s">
        <v>352</v>
      </c>
      <c r="M159" s="8"/>
      <c r="N159" s="10" t="s">
        <v>191</v>
      </c>
      <c r="O159" s="65" t="s">
        <v>626</v>
      </c>
    </row>
    <row r="160" spans="1:15">
      <c r="A160" s="62" t="s">
        <v>510</v>
      </c>
      <c r="B160" s="2" t="s">
        <v>379</v>
      </c>
      <c r="C160" s="2" t="s">
        <v>378</v>
      </c>
      <c r="D160" s="2" t="s">
        <v>553</v>
      </c>
      <c r="E160" s="2" t="s">
        <v>554</v>
      </c>
      <c r="F160" s="2" t="s">
        <v>555</v>
      </c>
      <c r="G160" s="2" t="s">
        <v>295</v>
      </c>
      <c r="H160" s="3">
        <v>42466</v>
      </c>
      <c r="I160" s="2" t="s">
        <v>167</v>
      </c>
      <c r="J160" s="10" t="s">
        <v>586</v>
      </c>
      <c r="K160" s="2" t="s">
        <v>583</v>
      </c>
      <c r="L160" s="10" t="s">
        <v>69</v>
      </c>
      <c r="M160" s="8"/>
      <c r="N160" s="10" t="s">
        <v>191</v>
      </c>
      <c r="O160" s="65" t="s">
        <v>626</v>
      </c>
    </row>
    <row r="161" spans="1:15">
      <c r="A161" s="62" t="s">
        <v>511</v>
      </c>
      <c r="B161" s="2" t="s">
        <v>380</v>
      </c>
      <c r="C161" s="2" t="s">
        <v>1542</v>
      </c>
      <c r="D161" s="2" t="s">
        <v>553</v>
      </c>
      <c r="E161" s="2" t="s">
        <v>554</v>
      </c>
      <c r="F161" s="2" t="s">
        <v>555</v>
      </c>
      <c r="G161" s="2" t="s">
        <v>295</v>
      </c>
      <c r="H161" s="3">
        <v>42466</v>
      </c>
      <c r="I161" s="2" t="s">
        <v>167</v>
      </c>
      <c r="J161" s="10" t="s">
        <v>587</v>
      </c>
      <c r="K161" s="2" t="s">
        <v>583</v>
      </c>
      <c r="L161" s="10" t="s">
        <v>194</v>
      </c>
      <c r="M161" s="8"/>
      <c r="N161" s="10" t="s">
        <v>191</v>
      </c>
      <c r="O161" s="65" t="s">
        <v>626</v>
      </c>
    </row>
    <row r="162" spans="1:15">
      <c r="A162" s="62" t="s">
        <v>512</v>
      </c>
      <c r="B162" s="2" t="s">
        <v>1040</v>
      </c>
      <c r="C162" s="2" t="s">
        <v>1039</v>
      </c>
      <c r="D162" s="2" t="s">
        <v>553</v>
      </c>
      <c r="E162" s="2" t="s">
        <v>554</v>
      </c>
      <c r="F162" s="2" t="s">
        <v>555</v>
      </c>
      <c r="G162" s="2" t="s">
        <v>295</v>
      </c>
      <c r="H162" s="3">
        <v>42468</v>
      </c>
      <c r="I162" s="2" t="s">
        <v>167</v>
      </c>
      <c r="J162" s="10" t="s">
        <v>588</v>
      </c>
      <c r="K162" s="2" t="s">
        <v>589</v>
      </c>
      <c r="L162" s="10" t="s">
        <v>117</v>
      </c>
      <c r="M162" s="8"/>
      <c r="N162" s="10" t="s">
        <v>191</v>
      </c>
      <c r="O162" s="65" t="s">
        <v>626</v>
      </c>
    </row>
    <row r="163" spans="1:15">
      <c r="A163" s="62" t="s">
        <v>513</v>
      </c>
      <c r="B163" s="2" t="s">
        <v>379</v>
      </c>
      <c r="C163" s="2" t="s">
        <v>378</v>
      </c>
      <c r="D163" s="2" t="s">
        <v>553</v>
      </c>
      <c r="E163" s="2" t="s">
        <v>293</v>
      </c>
      <c r="F163" s="2" t="s">
        <v>556</v>
      </c>
      <c r="G163" s="2" t="s">
        <v>295</v>
      </c>
      <c r="H163" s="3">
        <v>42471</v>
      </c>
      <c r="I163" s="2" t="s">
        <v>167</v>
      </c>
      <c r="J163" s="10" t="s">
        <v>590</v>
      </c>
      <c r="K163" s="2" t="s">
        <v>591</v>
      </c>
      <c r="L163" s="10" t="s">
        <v>194</v>
      </c>
      <c r="M163" s="8"/>
      <c r="N163" s="10" t="s">
        <v>123</v>
      </c>
      <c r="O163" s="65" t="s">
        <v>626</v>
      </c>
    </row>
    <row r="164" spans="1:15">
      <c r="A164" s="62" t="s">
        <v>514</v>
      </c>
      <c r="B164" s="2" t="s">
        <v>377</v>
      </c>
      <c r="C164" s="2" t="s">
        <v>376</v>
      </c>
      <c r="D164" s="2" t="s">
        <v>553</v>
      </c>
      <c r="E164" s="2" t="s">
        <v>293</v>
      </c>
      <c r="F164" s="2" t="s">
        <v>556</v>
      </c>
      <c r="G164" s="2" t="s">
        <v>295</v>
      </c>
      <c r="H164" s="3">
        <v>42471</v>
      </c>
      <c r="I164" s="2" t="s">
        <v>167</v>
      </c>
      <c r="J164" s="10" t="s">
        <v>587</v>
      </c>
      <c r="K164" s="2" t="s">
        <v>591</v>
      </c>
      <c r="L164" s="10" t="s">
        <v>117</v>
      </c>
      <c r="M164" s="8"/>
      <c r="N164" s="10" t="s">
        <v>198</v>
      </c>
      <c r="O164" s="65" t="s">
        <v>626</v>
      </c>
    </row>
    <row r="165" spans="1:15">
      <c r="A165" s="62" t="s">
        <v>515</v>
      </c>
      <c r="B165" s="2" t="s">
        <v>379</v>
      </c>
      <c r="C165" s="2" t="s">
        <v>378</v>
      </c>
      <c r="D165" s="2" t="s">
        <v>553</v>
      </c>
      <c r="E165" s="2" t="s">
        <v>293</v>
      </c>
      <c r="F165" s="2" t="s">
        <v>556</v>
      </c>
      <c r="G165" s="2" t="s">
        <v>295</v>
      </c>
      <c r="H165" s="3">
        <v>42471</v>
      </c>
      <c r="I165" s="2" t="s">
        <v>167</v>
      </c>
      <c r="J165" s="10" t="s">
        <v>592</v>
      </c>
      <c r="K165" s="2" t="s">
        <v>591</v>
      </c>
      <c r="L165" s="10" t="s">
        <v>124</v>
      </c>
      <c r="M165" s="8"/>
      <c r="N165" s="10" t="s">
        <v>198</v>
      </c>
      <c r="O165" s="65" t="s">
        <v>626</v>
      </c>
    </row>
    <row r="166" spans="1:15">
      <c r="A166" s="62" t="s">
        <v>516</v>
      </c>
      <c r="B166" s="2" t="s">
        <v>379</v>
      </c>
      <c r="C166" s="2" t="s">
        <v>378</v>
      </c>
      <c r="D166" s="2" t="s">
        <v>553</v>
      </c>
      <c r="E166" s="2" t="s">
        <v>557</v>
      </c>
      <c r="F166" s="2" t="s">
        <v>558</v>
      </c>
      <c r="G166" s="2" t="s">
        <v>295</v>
      </c>
      <c r="H166" s="3">
        <v>42473</v>
      </c>
      <c r="I166" s="2" t="s">
        <v>167</v>
      </c>
      <c r="J166" s="10" t="s">
        <v>587</v>
      </c>
      <c r="K166" s="2"/>
      <c r="L166" s="10" t="s">
        <v>69</v>
      </c>
      <c r="M166" s="8"/>
      <c r="N166" s="10" t="s">
        <v>195</v>
      </c>
      <c r="O166" s="65" t="s">
        <v>626</v>
      </c>
    </row>
    <row r="167" spans="1:15">
      <c r="A167" s="66" t="s">
        <v>704</v>
      </c>
      <c r="B167" s="2" t="s">
        <v>1023</v>
      </c>
      <c r="C167" s="2" t="s">
        <v>1022</v>
      </c>
      <c r="D167" s="8" t="s">
        <v>727</v>
      </c>
      <c r="E167" s="8" t="s">
        <v>728</v>
      </c>
      <c r="F167" s="8" t="s">
        <v>729</v>
      </c>
      <c r="G167" s="8" t="s">
        <v>166</v>
      </c>
      <c r="H167" s="9">
        <v>42517</v>
      </c>
      <c r="I167" s="8" t="s">
        <v>167</v>
      </c>
      <c r="J167" s="8" t="s">
        <v>761</v>
      </c>
      <c r="K167" s="8" t="s">
        <v>255</v>
      </c>
      <c r="L167" s="10" t="s">
        <v>117</v>
      </c>
      <c r="M167" s="10"/>
      <c r="N167" s="10" t="s">
        <v>65</v>
      </c>
      <c r="O167" s="65" t="s">
        <v>775</v>
      </c>
    </row>
    <row r="168" spans="1:15">
      <c r="A168" s="66" t="s">
        <v>705</v>
      </c>
      <c r="B168" s="2" t="s">
        <v>495</v>
      </c>
      <c r="C168" s="2" t="s">
        <v>494</v>
      </c>
      <c r="D168" s="8" t="s">
        <v>727</v>
      </c>
      <c r="E168" s="8" t="s">
        <v>728</v>
      </c>
      <c r="F168" s="8" t="s">
        <v>729</v>
      </c>
      <c r="G168" s="8" t="s">
        <v>166</v>
      </c>
      <c r="H168" s="9">
        <v>42517</v>
      </c>
      <c r="I168" s="8" t="s">
        <v>167</v>
      </c>
      <c r="J168" s="8" t="s">
        <v>762</v>
      </c>
      <c r="K168" s="8" t="s">
        <v>255</v>
      </c>
      <c r="L168" s="10" t="s">
        <v>124</v>
      </c>
      <c r="M168" s="10"/>
      <c r="N168" s="10" t="s">
        <v>123</v>
      </c>
      <c r="O168" s="65" t="s">
        <v>775</v>
      </c>
    </row>
    <row r="169" spans="1:15">
      <c r="A169" s="66" t="s">
        <v>706</v>
      </c>
      <c r="B169" s="2" t="s">
        <v>495</v>
      </c>
      <c r="C169" s="2" t="s">
        <v>494</v>
      </c>
      <c r="D169" s="8" t="s">
        <v>727</v>
      </c>
      <c r="E169" s="8" t="s">
        <v>728</v>
      </c>
      <c r="F169" s="8" t="s">
        <v>729</v>
      </c>
      <c r="G169" s="8" t="s">
        <v>166</v>
      </c>
      <c r="H169" s="9">
        <v>42523</v>
      </c>
      <c r="I169" s="8" t="s">
        <v>167</v>
      </c>
      <c r="J169" s="8" t="s">
        <v>763</v>
      </c>
      <c r="K169" s="8" t="s">
        <v>255</v>
      </c>
      <c r="L169" s="10" t="s">
        <v>72</v>
      </c>
      <c r="M169" s="10"/>
      <c r="N169" s="10" t="s">
        <v>120</v>
      </c>
      <c r="O169" s="65" t="s">
        <v>775</v>
      </c>
    </row>
    <row r="170" spans="1:15">
      <c r="A170" s="66" t="s">
        <v>707</v>
      </c>
      <c r="B170" s="2" t="s">
        <v>1029</v>
      </c>
      <c r="C170" s="2" t="s">
        <v>1028</v>
      </c>
      <c r="D170" s="8" t="s">
        <v>727</v>
      </c>
      <c r="E170" s="8" t="s">
        <v>728</v>
      </c>
      <c r="F170" s="8" t="s">
        <v>730</v>
      </c>
      <c r="G170" s="8" t="s">
        <v>166</v>
      </c>
      <c r="H170" s="9" t="s">
        <v>731</v>
      </c>
      <c r="I170" s="8" t="s">
        <v>167</v>
      </c>
      <c r="J170" s="8" t="s">
        <v>764</v>
      </c>
      <c r="K170" s="8" t="s">
        <v>62</v>
      </c>
      <c r="L170" s="10" t="s">
        <v>119</v>
      </c>
      <c r="M170" s="10"/>
      <c r="N170" s="10" t="s">
        <v>121</v>
      </c>
      <c r="O170" s="65" t="s">
        <v>776</v>
      </c>
    </row>
    <row r="171" spans="1:15">
      <c r="A171" s="66" t="s">
        <v>708</v>
      </c>
      <c r="B171" s="2" t="s">
        <v>495</v>
      </c>
      <c r="C171" s="2" t="s">
        <v>494</v>
      </c>
      <c r="D171" s="8" t="s">
        <v>727</v>
      </c>
      <c r="E171" s="8" t="s">
        <v>732</v>
      </c>
      <c r="F171" s="8" t="s">
        <v>733</v>
      </c>
      <c r="G171" s="8" t="s">
        <v>166</v>
      </c>
      <c r="H171" s="9" t="s">
        <v>734</v>
      </c>
      <c r="I171" s="8" t="s">
        <v>167</v>
      </c>
      <c r="J171" s="8" t="s">
        <v>765</v>
      </c>
      <c r="K171" s="8" t="s">
        <v>255</v>
      </c>
      <c r="L171" s="10" t="s">
        <v>72</v>
      </c>
      <c r="M171" s="10"/>
      <c r="N171" s="10" t="s">
        <v>191</v>
      </c>
      <c r="O171" s="65" t="s">
        <v>777</v>
      </c>
    </row>
    <row r="172" spans="1:15">
      <c r="A172" s="62" t="s">
        <v>812</v>
      </c>
      <c r="B172" s="2" t="s">
        <v>377</v>
      </c>
      <c r="C172" s="2" t="s">
        <v>376</v>
      </c>
      <c r="D172" s="2" t="s">
        <v>727</v>
      </c>
      <c r="E172" s="2" t="s">
        <v>728</v>
      </c>
      <c r="F172" s="2" t="s">
        <v>828</v>
      </c>
      <c r="G172" s="2" t="s">
        <v>166</v>
      </c>
      <c r="H172" s="3">
        <v>42544</v>
      </c>
      <c r="I172" s="2" t="s">
        <v>845</v>
      </c>
      <c r="J172" s="2" t="s">
        <v>57</v>
      </c>
      <c r="K172" s="2" t="s">
        <v>255</v>
      </c>
      <c r="L172" s="5" t="s">
        <v>72</v>
      </c>
      <c r="M172" s="5"/>
      <c r="N172" s="5" t="s">
        <v>191</v>
      </c>
      <c r="O172" s="61" t="s">
        <v>775</v>
      </c>
    </row>
    <row r="173" spans="1:15">
      <c r="A173" s="62" t="s">
        <v>813</v>
      </c>
      <c r="B173" s="2" t="s">
        <v>377</v>
      </c>
      <c r="C173" s="2" t="s">
        <v>376</v>
      </c>
      <c r="D173" s="2" t="s">
        <v>727</v>
      </c>
      <c r="E173" s="2" t="s">
        <v>728</v>
      </c>
      <c r="F173" s="2" t="s">
        <v>729</v>
      </c>
      <c r="G173" s="2" t="s">
        <v>166</v>
      </c>
      <c r="H173" s="3">
        <v>42544</v>
      </c>
      <c r="I173" s="2" t="s">
        <v>845</v>
      </c>
      <c r="J173" s="2" t="s">
        <v>57</v>
      </c>
      <c r="K173" s="2" t="s">
        <v>255</v>
      </c>
      <c r="L173" s="5" t="s">
        <v>117</v>
      </c>
      <c r="M173" s="5"/>
      <c r="N173" s="5" t="s">
        <v>191</v>
      </c>
      <c r="O173" s="61" t="s">
        <v>775</v>
      </c>
    </row>
    <row r="174" spans="1:15">
      <c r="A174" s="62" t="s">
        <v>814</v>
      </c>
      <c r="B174" s="2" t="s">
        <v>379</v>
      </c>
      <c r="C174" s="2" t="s">
        <v>378</v>
      </c>
      <c r="D174" s="2" t="s">
        <v>727</v>
      </c>
      <c r="E174" s="2" t="s">
        <v>732</v>
      </c>
      <c r="F174" s="2" t="s">
        <v>733</v>
      </c>
      <c r="G174" s="2" t="s">
        <v>166</v>
      </c>
      <c r="H174" s="3">
        <v>42544</v>
      </c>
      <c r="I174" s="2" t="s">
        <v>845</v>
      </c>
      <c r="J174" s="2" t="s">
        <v>57</v>
      </c>
      <c r="K174" s="2" t="s">
        <v>255</v>
      </c>
      <c r="L174" s="5" t="s">
        <v>115</v>
      </c>
      <c r="M174" s="5"/>
      <c r="N174" s="5" t="s">
        <v>65</v>
      </c>
      <c r="O174" s="61" t="s">
        <v>775</v>
      </c>
    </row>
    <row r="175" spans="1:15">
      <c r="A175" s="62" t="s">
        <v>815</v>
      </c>
      <c r="B175" s="2" t="s">
        <v>379</v>
      </c>
      <c r="C175" s="2" t="s">
        <v>378</v>
      </c>
      <c r="D175" s="2" t="s">
        <v>727</v>
      </c>
      <c r="E175" s="2" t="s">
        <v>829</v>
      </c>
      <c r="F175" s="2" t="s">
        <v>830</v>
      </c>
      <c r="G175" s="2" t="s">
        <v>166</v>
      </c>
      <c r="H175" s="3">
        <v>42544</v>
      </c>
      <c r="I175" s="2" t="s">
        <v>845</v>
      </c>
      <c r="J175" s="2" t="s">
        <v>57</v>
      </c>
      <c r="K175" s="2" t="s">
        <v>255</v>
      </c>
      <c r="L175" s="5" t="s">
        <v>197</v>
      </c>
      <c r="M175" s="5"/>
      <c r="N175" s="5" t="s">
        <v>65</v>
      </c>
      <c r="O175" s="61" t="s">
        <v>775</v>
      </c>
    </row>
    <row r="176" spans="1:15">
      <c r="A176" s="62" t="s">
        <v>649</v>
      </c>
      <c r="B176" s="2" t="s">
        <v>377</v>
      </c>
      <c r="C176" s="2" t="s">
        <v>376</v>
      </c>
      <c r="D176" s="2" t="s">
        <v>669</v>
      </c>
      <c r="E176" s="2"/>
      <c r="F176" s="2"/>
      <c r="G176" s="2" t="s">
        <v>154</v>
      </c>
      <c r="H176" s="3"/>
      <c r="I176" s="2" t="s">
        <v>167</v>
      </c>
      <c r="J176" s="2" t="s">
        <v>57</v>
      </c>
      <c r="K176" s="2"/>
      <c r="L176" s="5" t="s">
        <v>201</v>
      </c>
      <c r="M176" s="5"/>
      <c r="N176" s="5" t="s">
        <v>123</v>
      </c>
      <c r="O176" s="61" t="s">
        <v>696</v>
      </c>
    </row>
    <row r="177" spans="1:15">
      <c r="A177" s="62" t="s">
        <v>703</v>
      </c>
      <c r="B177" s="2" t="s">
        <v>379</v>
      </c>
      <c r="C177" s="2" t="s">
        <v>378</v>
      </c>
      <c r="D177" s="2" t="s">
        <v>669</v>
      </c>
      <c r="E177" s="2" t="s">
        <v>726</v>
      </c>
      <c r="F177" s="2"/>
      <c r="G177" s="2" t="s">
        <v>154</v>
      </c>
      <c r="H177" s="3"/>
      <c r="I177" s="2" t="s">
        <v>167</v>
      </c>
      <c r="J177" s="2" t="s">
        <v>57</v>
      </c>
      <c r="K177" s="2"/>
      <c r="L177" s="5" t="s">
        <v>115</v>
      </c>
      <c r="M177" s="5"/>
      <c r="N177" s="5" t="s">
        <v>191</v>
      </c>
      <c r="O177" s="61" t="s">
        <v>696</v>
      </c>
    </row>
    <row r="178" spans="1:15">
      <c r="A178" s="62" t="s">
        <v>718</v>
      </c>
      <c r="B178" s="2" t="s">
        <v>1431</v>
      </c>
      <c r="C178" s="2"/>
      <c r="D178" s="2" t="s">
        <v>669</v>
      </c>
      <c r="E178" s="2" t="s">
        <v>751</v>
      </c>
      <c r="F178" s="2"/>
      <c r="G178" s="2" t="s">
        <v>154</v>
      </c>
      <c r="H178" s="3">
        <v>42535</v>
      </c>
      <c r="I178" s="2" t="s">
        <v>167</v>
      </c>
      <c r="J178" s="2" t="s">
        <v>57</v>
      </c>
      <c r="K178" s="2"/>
      <c r="L178" s="5" t="s">
        <v>115</v>
      </c>
      <c r="M178" s="5"/>
      <c r="N178" s="5" t="s">
        <v>191</v>
      </c>
      <c r="O178" s="61" t="s">
        <v>696</v>
      </c>
    </row>
    <row r="179" spans="1:15">
      <c r="A179" s="62" t="s">
        <v>717</v>
      </c>
      <c r="B179" s="2" t="s">
        <v>495</v>
      </c>
      <c r="C179" s="2" t="s">
        <v>494</v>
      </c>
      <c r="D179" s="2" t="s">
        <v>748</v>
      </c>
      <c r="E179" s="2" t="s">
        <v>749</v>
      </c>
      <c r="F179" s="2" t="s">
        <v>750</v>
      </c>
      <c r="G179" s="2" t="s">
        <v>370</v>
      </c>
      <c r="H179" s="3">
        <v>42517</v>
      </c>
      <c r="I179" s="2" t="s">
        <v>51</v>
      </c>
      <c r="J179" s="2" t="s">
        <v>770</v>
      </c>
      <c r="K179" s="2" t="s">
        <v>771</v>
      </c>
      <c r="L179" s="5" t="s">
        <v>67</v>
      </c>
      <c r="M179" s="5"/>
      <c r="N179" s="5" t="s">
        <v>191</v>
      </c>
      <c r="O179" s="61" t="s">
        <v>1529</v>
      </c>
    </row>
    <row r="180" spans="1:15">
      <c r="A180" s="62" t="s">
        <v>795</v>
      </c>
      <c r="B180" s="2" t="s">
        <v>986</v>
      </c>
      <c r="C180" s="2" t="s">
        <v>985</v>
      </c>
      <c r="D180" s="2" t="s">
        <v>748</v>
      </c>
      <c r="E180" s="2" t="s">
        <v>816</v>
      </c>
      <c r="F180" s="2" t="s">
        <v>817</v>
      </c>
      <c r="G180" s="2" t="s">
        <v>370</v>
      </c>
      <c r="H180" s="3">
        <v>42523</v>
      </c>
      <c r="I180" s="2" t="s">
        <v>831</v>
      </c>
      <c r="J180" s="2" t="s">
        <v>832</v>
      </c>
      <c r="K180" s="2" t="s">
        <v>255</v>
      </c>
      <c r="L180" s="5" t="s">
        <v>117</v>
      </c>
      <c r="M180" s="5"/>
      <c r="N180" s="5" t="s">
        <v>191</v>
      </c>
      <c r="O180" s="61" t="s">
        <v>1530</v>
      </c>
    </row>
    <row r="181" spans="1:15">
      <c r="A181" s="62" t="s">
        <v>811</v>
      </c>
      <c r="B181" s="2" t="s">
        <v>377</v>
      </c>
      <c r="C181" s="2" t="s">
        <v>376</v>
      </c>
      <c r="D181" s="2" t="s">
        <v>748</v>
      </c>
      <c r="E181" s="2" t="s">
        <v>826</v>
      </c>
      <c r="F181" s="2" t="s">
        <v>827</v>
      </c>
      <c r="G181" s="2" t="s">
        <v>370</v>
      </c>
      <c r="H181" s="3"/>
      <c r="I181" s="2" t="s">
        <v>51</v>
      </c>
      <c r="J181" s="2" t="s">
        <v>844</v>
      </c>
      <c r="K181" s="2" t="s">
        <v>255</v>
      </c>
      <c r="L181" s="2">
        <v>10</v>
      </c>
      <c r="M181" s="2"/>
      <c r="N181" s="5" t="s">
        <v>192</v>
      </c>
      <c r="O181" s="61" t="s">
        <v>1532</v>
      </c>
    </row>
    <row r="182" spans="1:15">
      <c r="A182" s="62" t="s">
        <v>1374</v>
      </c>
      <c r="B182" s="2" t="s">
        <v>1431</v>
      </c>
      <c r="C182" s="2"/>
      <c r="D182" s="2" t="s">
        <v>748</v>
      </c>
      <c r="E182" s="2" t="s">
        <v>855</v>
      </c>
      <c r="F182" s="2"/>
      <c r="G182" s="2" t="s">
        <v>370</v>
      </c>
      <c r="H182" s="3">
        <v>42537</v>
      </c>
      <c r="I182" s="2" t="s">
        <v>612</v>
      </c>
      <c r="J182" s="2" t="s">
        <v>832</v>
      </c>
      <c r="K182" s="2" t="s">
        <v>255</v>
      </c>
      <c r="L182" s="5" t="s">
        <v>67</v>
      </c>
      <c r="M182" s="5"/>
      <c r="N182" s="5" t="s">
        <v>214</v>
      </c>
      <c r="O182" s="61" t="s">
        <v>1533</v>
      </c>
    </row>
    <row r="183" spans="1:15">
      <c r="A183" s="62" t="s">
        <v>848</v>
      </c>
      <c r="B183" s="2" t="s">
        <v>491</v>
      </c>
      <c r="C183" s="2" t="s">
        <v>490</v>
      </c>
      <c r="D183" s="2" t="s">
        <v>748</v>
      </c>
      <c r="E183" s="2" t="s">
        <v>855</v>
      </c>
      <c r="F183" s="2"/>
      <c r="G183" s="2" t="s">
        <v>370</v>
      </c>
      <c r="H183" s="3">
        <v>42537</v>
      </c>
      <c r="I183" s="2" t="s">
        <v>612</v>
      </c>
      <c r="J183" s="2" t="s">
        <v>57</v>
      </c>
      <c r="K183" s="2" t="s">
        <v>255</v>
      </c>
      <c r="L183" s="5" t="s">
        <v>67</v>
      </c>
      <c r="M183" s="5"/>
      <c r="N183" s="5" t="s">
        <v>65</v>
      </c>
      <c r="O183" s="61" t="s">
        <v>1533</v>
      </c>
    </row>
    <row r="184" spans="1:15">
      <c r="A184" s="62" t="s">
        <v>849</v>
      </c>
      <c r="B184" s="2" t="s">
        <v>377</v>
      </c>
      <c r="C184" s="2" t="s">
        <v>376</v>
      </c>
      <c r="D184" s="2" t="s">
        <v>748</v>
      </c>
      <c r="E184" s="2" t="s">
        <v>856</v>
      </c>
      <c r="F184" s="2"/>
      <c r="G184" s="2" t="s">
        <v>370</v>
      </c>
      <c r="H184" s="3">
        <v>42537</v>
      </c>
      <c r="I184" s="2" t="s">
        <v>612</v>
      </c>
      <c r="J184" s="2" t="s">
        <v>859</v>
      </c>
      <c r="K184" s="2" t="s">
        <v>255</v>
      </c>
      <c r="L184" s="5" t="s">
        <v>72</v>
      </c>
      <c r="M184" s="5"/>
      <c r="N184" s="5" t="s">
        <v>117</v>
      </c>
      <c r="O184" s="61" t="s">
        <v>1533</v>
      </c>
    </row>
    <row r="185" spans="1:15">
      <c r="A185" s="62" t="s">
        <v>850</v>
      </c>
      <c r="B185" s="2" t="s">
        <v>386</v>
      </c>
      <c r="C185" s="2" t="s">
        <v>385</v>
      </c>
      <c r="D185" s="2" t="s">
        <v>748</v>
      </c>
      <c r="E185" s="2" t="s">
        <v>856</v>
      </c>
      <c r="F185" s="2"/>
      <c r="G185" s="2" t="s">
        <v>370</v>
      </c>
      <c r="H185" s="3">
        <v>42537</v>
      </c>
      <c r="I185" s="2" t="s">
        <v>612</v>
      </c>
      <c r="J185" s="2" t="s">
        <v>832</v>
      </c>
      <c r="K185" s="2" t="s">
        <v>255</v>
      </c>
      <c r="L185" s="5" t="s">
        <v>72</v>
      </c>
      <c r="M185" s="5"/>
      <c r="N185" s="5" t="s">
        <v>120</v>
      </c>
      <c r="O185" s="61" t="s">
        <v>1533</v>
      </c>
    </row>
    <row r="186" spans="1:15">
      <c r="A186" s="62" t="s">
        <v>851</v>
      </c>
      <c r="B186" s="2" t="s">
        <v>491</v>
      </c>
      <c r="C186" s="2" t="s">
        <v>490</v>
      </c>
      <c r="D186" s="2" t="s">
        <v>748</v>
      </c>
      <c r="E186" s="2" t="s">
        <v>857</v>
      </c>
      <c r="F186" s="2"/>
      <c r="G186" s="2" t="s">
        <v>370</v>
      </c>
      <c r="H186" s="3">
        <v>42537</v>
      </c>
      <c r="I186" s="2" t="s">
        <v>612</v>
      </c>
      <c r="J186" s="2" t="s">
        <v>57</v>
      </c>
      <c r="K186" s="2" t="s">
        <v>255</v>
      </c>
      <c r="L186" s="5" t="s">
        <v>124</v>
      </c>
      <c r="M186" s="5"/>
      <c r="N186" s="5" t="s">
        <v>65</v>
      </c>
      <c r="O186" s="61" t="s">
        <v>1533</v>
      </c>
    </row>
    <row r="187" spans="1:15">
      <c r="A187" s="62" t="s">
        <v>852</v>
      </c>
      <c r="B187" s="2" t="s">
        <v>495</v>
      </c>
      <c r="C187" s="2" t="s">
        <v>494</v>
      </c>
      <c r="D187" s="2" t="s">
        <v>748</v>
      </c>
      <c r="E187" s="2" t="s">
        <v>816</v>
      </c>
      <c r="F187" s="2"/>
      <c r="G187" s="2" t="s">
        <v>370</v>
      </c>
      <c r="H187" s="3">
        <v>42537</v>
      </c>
      <c r="I187" s="2" t="s">
        <v>612</v>
      </c>
      <c r="J187" s="2" t="s">
        <v>859</v>
      </c>
      <c r="K187" s="2" t="s">
        <v>255</v>
      </c>
      <c r="L187" s="5" t="s">
        <v>72</v>
      </c>
      <c r="M187" s="5"/>
      <c r="N187" s="5" t="s">
        <v>198</v>
      </c>
      <c r="O187" s="61" t="s">
        <v>1533</v>
      </c>
    </row>
    <row r="188" spans="1:15">
      <c r="A188" s="62" t="s">
        <v>853</v>
      </c>
      <c r="B188" s="2" t="s">
        <v>495</v>
      </c>
      <c r="C188" s="2" t="s">
        <v>494</v>
      </c>
      <c r="D188" s="2" t="s">
        <v>748</v>
      </c>
      <c r="E188" s="2" t="s">
        <v>858</v>
      </c>
      <c r="F188" s="2"/>
      <c r="G188" s="2" t="s">
        <v>370</v>
      </c>
      <c r="H188" s="3">
        <v>42537</v>
      </c>
      <c r="I188" s="2" t="s">
        <v>612</v>
      </c>
      <c r="J188" s="2" t="s">
        <v>832</v>
      </c>
      <c r="K188" s="2" t="s">
        <v>255</v>
      </c>
      <c r="L188" s="5" t="s">
        <v>117</v>
      </c>
      <c r="M188" s="5"/>
      <c r="N188" s="5" t="s">
        <v>195</v>
      </c>
      <c r="O188" s="61" t="s">
        <v>1533</v>
      </c>
    </row>
    <row r="189" spans="1:15">
      <c r="A189" s="62" t="s">
        <v>854</v>
      </c>
      <c r="B189" s="2" t="s">
        <v>495</v>
      </c>
      <c r="C189" s="2" t="s">
        <v>494</v>
      </c>
      <c r="D189" s="2" t="s">
        <v>748</v>
      </c>
      <c r="E189" s="2" t="s">
        <v>749</v>
      </c>
      <c r="F189" s="2"/>
      <c r="G189" s="2" t="s">
        <v>370</v>
      </c>
      <c r="H189" s="3">
        <v>42542</v>
      </c>
      <c r="I189" s="2" t="s">
        <v>612</v>
      </c>
      <c r="J189" s="2" t="s">
        <v>860</v>
      </c>
      <c r="K189" s="2" t="s">
        <v>255</v>
      </c>
      <c r="L189" s="5" t="s">
        <v>72</v>
      </c>
      <c r="M189" s="5"/>
      <c r="N189" s="5" t="s">
        <v>191</v>
      </c>
      <c r="O189" s="61" t="s">
        <v>1534</v>
      </c>
    </row>
    <row r="190" spans="1:15">
      <c r="A190" s="62" t="s">
        <v>125</v>
      </c>
      <c r="B190" s="2" t="s">
        <v>379</v>
      </c>
      <c r="C190" s="2" t="s">
        <v>378</v>
      </c>
      <c r="D190" s="2" t="s">
        <v>147</v>
      </c>
      <c r="E190" s="2" t="s">
        <v>148</v>
      </c>
      <c r="F190" s="2" t="s">
        <v>149</v>
      </c>
      <c r="G190" s="2" t="s">
        <v>38</v>
      </c>
      <c r="H190" s="3">
        <v>42447</v>
      </c>
      <c r="I190" s="2" t="s">
        <v>167</v>
      </c>
      <c r="J190" s="2" t="s">
        <v>168</v>
      </c>
      <c r="K190" s="2"/>
      <c r="L190" s="5" t="s">
        <v>189</v>
      </c>
      <c r="M190" s="5"/>
      <c r="N190" s="5" t="s">
        <v>65</v>
      </c>
      <c r="O190" s="61" t="s">
        <v>190</v>
      </c>
    </row>
    <row r="191" spans="1:15">
      <c r="A191" s="60" t="s">
        <v>126</v>
      </c>
      <c r="B191" s="2" t="s">
        <v>377</v>
      </c>
      <c r="C191" s="2" t="s">
        <v>376</v>
      </c>
      <c r="D191" s="2" t="s">
        <v>147</v>
      </c>
      <c r="E191" s="2" t="s">
        <v>148</v>
      </c>
      <c r="F191" s="2" t="s">
        <v>149</v>
      </c>
      <c r="G191" s="2" t="s">
        <v>38</v>
      </c>
      <c r="H191" s="3">
        <v>42447</v>
      </c>
      <c r="I191" s="2" t="s">
        <v>167</v>
      </c>
      <c r="J191" s="2" t="s">
        <v>169</v>
      </c>
      <c r="K191" s="2"/>
      <c r="L191" s="5" t="s">
        <v>64</v>
      </c>
      <c r="M191" s="5"/>
      <c r="N191" s="5" t="s">
        <v>65</v>
      </c>
      <c r="O191" s="61" t="s">
        <v>190</v>
      </c>
    </row>
    <row r="192" spans="1:15">
      <c r="A192" s="60" t="s">
        <v>127</v>
      </c>
      <c r="B192" s="2" t="s">
        <v>377</v>
      </c>
      <c r="C192" s="2" t="s">
        <v>376</v>
      </c>
      <c r="D192" s="2" t="s">
        <v>147</v>
      </c>
      <c r="E192" s="2" t="s">
        <v>148</v>
      </c>
      <c r="F192" s="2" t="s">
        <v>149</v>
      </c>
      <c r="G192" s="2" t="s">
        <v>38</v>
      </c>
      <c r="H192" s="3">
        <v>42447</v>
      </c>
      <c r="I192" s="2" t="s">
        <v>167</v>
      </c>
      <c r="J192" s="2" t="s">
        <v>169</v>
      </c>
      <c r="K192" s="2"/>
      <c r="L192" s="5" t="s">
        <v>64</v>
      </c>
      <c r="M192" s="5"/>
      <c r="N192" s="5" t="s">
        <v>65</v>
      </c>
      <c r="O192" s="61" t="s">
        <v>190</v>
      </c>
    </row>
    <row r="193" spans="1:15">
      <c r="A193" s="60" t="s">
        <v>128</v>
      </c>
      <c r="B193" s="2" t="s">
        <v>377</v>
      </c>
      <c r="C193" s="2" t="s">
        <v>376</v>
      </c>
      <c r="D193" s="2" t="s">
        <v>147</v>
      </c>
      <c r="E193" s="2" t="s">
        <v>150</v>
      </c>
      <c r="F193" s="2" t="s">
        <v>151</v>
      </c>
      <c r="G193" s="2" t="s">
        <v>38</v>
      </c>
      <c r="H193" s="3">
        <v>42447</v>
      </c>
      <c r="I193" s="2" t="s">
        <v>167</v>
      </c>
      <c r="J193" s="2" t="s">
        <v>170</v>
      </c>
      <c r="K193" s="2"/>
      <c r="L193" s="5" t="s">
        <v>67</v>
      </c>
      <c r="M193" s="5"/>
      <c r="N193" s="5" t="s">
        <v>191</v>
      </c>
      <c r="O193" s="61" t="s">
        <v>190</v>
      </c>
    </row>
    <row r="194" spans="1:15">
      <c r="A194" s="60" t="s">
        <v>142</v>
      </c>
      <c r="B194" s="2" t="s">
        <v>377</v>
      </c>
      <c r="C194" s="2" t="s">
        <v>376</v>
      </c>
      <c r="D194" s="2" t="s">
        <v>147</v>
      </c>
      <c r="E194" s="2" t="s">
        <v>160</v>
      </c>
      <c r="F194" s="2" t="s">
        <v>161</v>
      </c>
      <c r="G194" s="2" t="s">
        <v>38</v>
      </c>
      <c r="H194" s="3">
        <v>42450</v>
      </c>
      <c r="I194" s="2" t="s">
        <v>167</v>
      </c>
      <c r="J194" s="2" t="s">
        <v>185</v>
      </c>
      <c r="K194" s="2"/>
      <c r="L194" s="5" t="s">
        <v>124</v>
      </c>
      <c r="M194" s="5"/>
      <c r="N194" s="5" t="s">
        <v>65</v>
      </c>
      <c r="O194" s="61" t="s">
        <v>190</v>
      </c>
    </row>
    <row r="195" spans="1:15">
      <c r="A195" s="60" t="s">
        <v>143</v>
      </c>
      <c r="B195" s="2" t="s">
        <v>377</v>
      </c>
      <c r="C195" s="2" t="s">
        <v>376</v>
      </c>
      <c r="D195" s="2" t="s">
        <v>147</v>
      </c>
      <c r="E195" s="2" t="s">
        <v>160</v>
      </c>
      <c r="F195" s="2" t="s">
        <v>161</v>
      </c>
      <c r="G195" s="2" t="s">
        <v>38</v>
      </c>
      <c r="H195" s="3">
        <v>42450</v>
      </c>
      <c r="I195" s="2" t="s">
        <v>167</v>
      </c>
      <c r="J195" s="2" t="s">
        <v>186</v>
      </c>
      <c r="K195" s="2"/>
      <c r="L195" s="5" t="s">
        <v>200</v>
      </c>
      <c r="M195" s="5"/>
      <c r="N195" s="5" t="s">
        <v>198</v>
      </c>
      <c r="O195" s="61" t="s">
        <v>190</v>
      </c>
    </row>
    <row r="196" spans="1:15">
      <c r="A196" s="60" t="s">
        <v>144</v>
      </c>
      <c r="B196" s="2" t="s">
        <v>377</v>
      </c>
      <c r="C196" s="2" t="s">
        <v>376</v>
      </c>
      <c r="D196" s="2" t="s">
        <v>147</v>
      </c>
      <c r="E196" s="2" t="s">
        <v>160</v>
      </c>
      <c r="F196" s="2" t="s">
        <v>161</v>
      </c>
      <c r="G196" s="2" t="s">
        <v>38</v>
      </c>
      <c r="H196" s="3">
        <v>42450</v>
      </c>
      <c r="I196" s="2" t="s">
        <v>167</v>
      </c>
      <c r="J196" s="2" t="s">
        <v>187</v>
      </c>
      <c r="K196" s="2"/>
      <c r="L196" s="5" t="s">
        <v>201</v>
      </c>
      <c r="M196" s="5"/>
      <c r="N196" s="5" t="s">
        <v>123</v>
      </c>
      <c r="O196" s="61" t="s">
        <v>190</v>
      </c>
    </row>
    <row r="197" spans="1:15">
      <c r="A197" s="60" t="s">
        <v>145</v>
      </c>
      <c r="B197" s="2" t="s">
        <v>379</v>
      </c>
      <c r="C197" s="2" t="s">
        <v>378</v>
      </c>
      <c r="D197" s="2" t="s">
        <v>147</v>
      </c>
      <c r="E197" s="2" t="s">
        <v>162</v>
      </c>
      <c r="F197" s="2" t="s">
        <v>162</v>
      </c>
      <c r="G197" s="2" t="s">
        <v>38</v>
      </c>
      <c r="H197" s="3">
        <v>42453</v>
      </c>
      <c r="I197" s="2" t="s">
        <v>167</v>
      </c>
      <c r="J197" s="2" t="s">
        <v>188</v>
      </c>
      <c r="K197" s="2"/>
      <c r="L197" s="5" t="s">
        <v>197</v>
      </c>
      <c r="M197" s="5"/>
      <c r="N197" s="5" t="s">
        <v>65</v>
      </c>
      <c r="O197" s="61" t="s">
        <v>190</v>
      </c>
    </row>
    <row r="198" spans="1:15">
      <c r="A198" s="62" t="s">
        <v>784</v>
      </c>
      <c r="B198" s="2" t="s">
        <v>495</v>
      </c>
      <c r="C198" s="2" t="s">
        <v>494</v>
      </c>
      <c r="D198" s="2" t="s">
        <v>788</v>
      </c>
      <c r="E198" s="2"/>
      <c r="F198" s="2" t="s">
        <v>789</v>
      </c>
      <c r="G198" s="2" t="s">
        <v>370</v>
      </c>
      <c r="H198" s="3"/>
      <c r="I198" s="2" t="s">
        <v>167</v>
      </c>
      <c r="J198" s="2" t="s">
        <v>57</v>
      </c>
      <c r="K198" s="2"/>
      <c r="L198" s="5" t="s">
        <v>115</v>
      </c>
      <c r="M198" s="5"/>
      <c r="N198" s="5" t="s">
        <v>65</v>
      </c>
      <c r="O198" s="61" t="s">
        <v>792</v>
      </c>
    </row>
    <row r="199" spans="1:15">
      <c r="A199" s="62" t="s">
        <v>785</v>
      </c>
      <c r="B199" s="2" t="s">
        <v>1431</v>
      </c>
      <c r="C199" s="2"/>
      <c r="D199" s="2" t="s">
        <v>788</v>
      </c>
      <c r="E199" s="2"/>
      <c r="F199" s="2" t="s">
        <v>790</v>
      </c>
      <c r="G199" s="2" t="s">
        <v>370</v>
      </c>
      <c r="H199" s="3"/>
      <c r="I199" s="2" t="s">
        <v>167</v>
      </c>
      <c r="J199" s="2" t="s">
        <v>57</v>
      </c>
      <c r="K199" s="2"/>
      <c r="L199" s="5" t="s">
        <v>69</v>
      </c>
      <c r="M199" s="5"/>
      <c r="N199" s="5" t="s">
        <v>793</v>
      </c>
      <c r="O199" s="61" t="s">
        <v>792</v>
      </c>
    </row>
    <row r="200" spans="1:15">
      <c r="A200" s="62" t="s">
        <v>786</v>
      </c>
      <c r="B200" s="2" t="s">
        <v>379</v>
      </c>
      <c r="C200" s="2" t="s">
        <v>378</v>
      </c>
      <c r="D200" s="2" t="s">
        <v>788</v>
      </c>
      <c r="E200" s="2"/>
      <c r="F200" s="2" t="s">
        <v>791</v>
      </c>
      <c r="G200" s="2" t="s">
        <v>370</v>
      </c>
      <c r="H200" s="3"/>
      <c r="I200" s="2" t="s">
        <v>167</v>
      </c>
      <c r="J200" s="2" t="s">
        <v>57</v>
      </c>
      <c r="K200" s="2"/>
      <c r="L200" s="5" t="s">
        <v>484</v>
      </c>
      <c r="M200" s="5"/>
      <c r="N200" s="5" t="s">
        <v>191</v>
      </c>
      <c r="O200" s="61" t="s">
        <v>792</v>
      </c>
    </row>
    <row r="201" spans="1:15">
      <c r="A201" s="62" t="s">
        <v>787</v>
      </c>
      <c r="B201" s="2" t="s">
        <v>1431</v>
      </c>
      <c r="C201" s="2"/>
      <c r="D201" s="2" t="s">
        <v>788</v>
      </c>
      <c r="E201" s="2"/>
      <c r="F201" s="2" t="s">
        <v>791</v>
      </c>
      <c r="G201" s="2" t="s">
        <v>370</v>
      </c>
      <c r="H201" s="3"/>
      <c r="I201" s="2" t="s">
        <v>167</v>
      </c>
      <c r="J201" s="2" t="s">
        <v>57</v>
      </c>
      <c r="K201" s="2"/>
      <c r="L201" s="5" t="s">
        <v>71</v>
      </c>
      <c r="M201" s="5"/>
      <c r="N201" s="5" t="s">
        <v>191</v>
      </c>
      <c r="O201" s="61" t="s">
        <v>792</v>
      </c>
    </row>
    <row r="202" spans="1:15">
      <c r="A202" s="62" t="s">
        <v>221</v>
      </c>
      <c r="B202" s="2" t="s">
        <v>495</v>
      </c>
      <c r="C202" s="2" t="s">
        <v>494</v>
      </c>
      <c r="D202" s="2" t="s">
        <v>247</v>
      </c>
      <c r="E202" s="2" t="s">
        <v>248</v>
      </c>
      <c r="F202" s="2" t="s">
        <v>249</v>
      </c>
      <c r="G202" s="2" t="s">
        <v>44</v>
      </c>
      <c r="H202" s="3">
        <v>42467</v>
      </c>
      <c r="I202" s="2" t="s">
        <v>167</v>
      </c>
      <c r="J202" s="2" t="s">
        <v>253</v>
      </c>
      <c r="K202" s="2" t="s">
        <v>254</v>
      </c>
      <c r="L202" s="5" t="s">
        <v>259</v>
      </c>
      <c r="M202" s="5" t="s">
        <v>260</v>
      </c>
      <c r="N202" s="5" t="s">
        <v>261</v>
      </c>
      <c r="O202" s="61" t="s">
        <v>258</v>
      </c>
    </row>
    <row r="203" spans="1:15">
      <c r="A203" s="62" t="s">
        <v>222</v>
      </c>
      <c r="B203" s="2" t="s">
        <v>380</v>
      </c>
      <c r="C203" s="2" t="s">
        <v>1542</v>
      </c>
      <c r="D203" s="2" t="s">
        <v>247</v>
      </c>
      <c r="E203" s="2" t="s">
        <v>248</v>
      </c>
      <c r="F203" s="2" t="s">
        <v>249</v>
      </c>
      <c r="G203" s="2" t="s">
        <v>44</v>
      </c>
      <c r="H203" s="3">
        <v>42467</v>
      </c>
      <c r="I203" s="2" t="s">
        <v>167</v>
      </c>
      <c r="J203" s="2" t="s">
        <v>253</v>
      </c>
      <c r="K203" s="2" t="s">
        <v>254</v>
      </c>
      <c r="L203" s="5" t="s">
        <v>259</v>
      </c>
      <c r="M203" s="5" t="s">
        <v>260</v>
      </c>
      <c r="N203" s="5" t="s">
        <v>261</v>
      </c>
      <c r="O203" s="61" t="s">
        <v>258</v>
      </c>
    </row>
    <row r="204" spans="1:15">
      <c r="A204" s="62" t="s">
        <v>223</v>
      </c>
      <c r="B204" s="2" t="s">
        <v>498</v>
      </c>
      <c r="C204" s="2" t="s">
        <v>1551</v>
      </c>
      <c r="D204" s="2" t="s">
        <v>247</v>
      </c>
      <c r="E204" s="2" t="s">
        <v>248</v>
      </c>
      <c r="F204" s="2" t="s">
        <v>249</v>
      </c>
      <c r="G204" s="2" t="s">
        <v>44</v>
      </c>
      <c r="H204" s="3">
        <v>42467</v>
      </c>
      <c r="I204" s="2" t="s">
        <v>167</v>
      </c>
      <c r="J204" s="2" t="s">
        <v>253</v>
      </c>
      <c r="K204" s="2" t="s">
        <v>254</v>
      </c>
      <c r="L204" s="5" t="s">
        <v>259</v>
      </c>
      <c r="M204" s="5" t="s">
        <v>260</v>
      </c>
      <c r="N204" s="5" t="s">
        <v>261</v>
      </c>
      <c r="O204" s="61" t="s">
        <v>258</v>
      </c>
    </row>
    <row r="205" spans="1:15">
      <c r="A205" s="62" t="s">
        <v>224</v>
      </c>
      <c r="B205" s="2" t="s">
        <v>379</v>
      </c>
      <c r="C205" s="2" t="s">
        <v>378</v>
      </c>
      <c r="D205" s="2" t="s">
        <v>247</v>
      </c>
      <c r="E205" s="2" t="s">
        <v>248</v>
      </c>
      <c r="F205" s="2" t="s">
        <v>249</v>
      </c>
      <c r="G205" s="2" t="s">
        <v>44</v>
      </c>
      <c r="H205" s="3">
        <v>42467</v>
      </c>
      <c r="I205" s="2" t="s">
        <v>167</v>
      </c>
      <c r="J205" s="2" t="s">
        <v>253</v>
      </c>
      <c r="K205" s="2" t="s">
        <v>254</v>
      </c>
      <c r="L205" s="5" t="s">
        <v>259</v>
      </c>
      <c r="M205" s="5" t="s">
        <v>260</v>
      </c>
      <c r="N205" s="5" t="s">
        <v>261</v>
      </c>
      <c r="O205" s="61" t="s">
        <v>258</v>
      </c>
    </row>
    <row r="206" spans="1:15">
      <c r="A206" s="62" t="s">
        <v>225</v>
      </c>
      <c r="B206" s="2" t="s">
        <v>493</v>
      </c>
      <c r="C206" s="2" t="s">
        <v>1552</v>
      </c>
      <c r="D206" s="2" t="s">
        <v>247</v>
      </c>
      <c r="E206" s="2" t="s">
        <v>248</v>
      </c>
      <c r="F206" s="2" t="s">
        <v>249</v>
      </c>
      <c r="G206" s="2" t="s">
        <v>44</v>
      </c>
      <c r="H206" s="3">
        <v>42467</v>
      </c>
      <c r="I206" s="2" t="s">
        <v>167</v>
      </c>
      <c r="J206" s="2" t="s">
        <v>253</v>
      </c>
      <c r="K206" s="2" t="s">
        <v>254</v>
      </c>
      <c r="L206" s="5" t="s">
        <v>259</v>
      </c>
      <c r="M206" s="5" t="s">
        <v>260</v>
      </c>
      <c r="N206" s="5" t="s">
        <v>261</v>
      </c>
      <c r="O206" s="61" t="s">
        <v>258</v>
      </c>
    </row>
    <row r="207" spans="1:15">
      <c r="A207" s="62" t="s">
        <v>226</v>
      </c>
      <c r="B207" s="2" t="s">
        <v>489</v>
      </c>
      <c r="C207" s="2" t="s">
        <v>1544</v>
      </c>
      <c r="D207" s="2" t="s">
        <v>247</v>
      </c>
      <c r="E207" s="2" t="s">
        <v>248</v>
      </c>
      <c r="F207" s="2" t="s">
        <v>250</v>
      </c>
      <c r="G207" s="2" t="s">
        <v>44</v>
      </c>
      <c r="H207" s="3">
        <v>42467</v>
      </c>
      <c r="I207" s="2" t="s">
        <v>167</v>
      </c>
      <c r="J207" s="2" t="s">
        <v>57</v>
      </c>
      <c r="K207" s="2" t="s">
        <v>255</v>
      </c>
      <c r="L207" s="5" t="s">
        <v>117</v>
      </c>
      <c r="M207" s="5" t="s">
        <v>113</v>
      </c>
      <c r="N207" s="5" t="s">
        <v>65</v>
      </c>
      <c r="O207" s="61" t="s">
        <v>258</v>
      </c>
    </row>
    <row r="208" spans="1:15">
      <c r="A208" s="62" t="s">
        <v>227</v>
      </c>
      <c r="B208" s="2" t="s">
        <v>495</v>
      </c>
      <c r="C208" s="2" t="s">
        <v>494</v>
      </c>
      <c r="D208" s="2" t="s">
        <v>247</v>
      </c>
      <c r="E208" s="2" t="s">
        <v>248</v>
      </c>
      <c r="F208" s="2" t="s">
        <v>250</v>
      </c>
      <c r="G208" s="2" t="s">
        <v>44</v>
      </c>
      <c r="H208" s="3">
        <v>42467</v>
      </c>
      <c r="I208" s="2" t="s">
        <v>167</v>
      </c>
      <c r="J208" s="2" t="s">
        <v>57</v>
      </c>
      <c r="K208" s="2" t="s">
        <v>255</v>
      </c>
      <c r="L208" s="5" t="s">
        <v>117</v>
      </c>
      <c r="M208" s="5" t="s">
        <v>113</v>
      </c>
      <c r="N208" s="5" t="s">
        <v>65</v>
      </c>
      <c r="O208" s="61" t="s">
        <v>258</v>
      </c>
    </row>
    <row r="209" spans="1:15">
      <c r="A209" s="62" t="s">
        <v>228</v>
      </c>
      <c r="B209" s="2" t="s">
        <v>862</v>
      </c>
      <c r="C209" s="2" t="s">
        <v>861</v>
      </c>
      <c r="D209" s="2" t="s">
        <v>247</v>
      </c>
      <c r="E209" s="2" t="s">
        <v>248</v>
      </c>
      <c r="F209" s="2" t="s">
        <v>250</v>
      </c>
      <c r="G209" s="2" t="s">
        <v>44</v>
      </c>
      <c r="H209" s="3">
        <v>42467</v>
      </c>
      <c r="I209" s="2" t="s">
        <v>167</v>
      </c>
      <c r="J209" s="2" t="s">
        <v>57</v>
      </c>
      <c r="K209" s="2" t="s">
        <v>255</v>
      </c>
      <c r="L209" s="5" t="s">
        <v>72</v>
      </c>
      <c r="M209" s="5" t="s">
        <v>113</v>
      </c>
      <c r="N209" s="5" t="s">
        <v>65</v>
      </c>
      <c r="O209" s="61" t="s">
        <v>258</v>
      </c>
    </row>
    <row r="210" spans="1:15">
      <c r="A210" s="62" t="s">
        <v>229</v>
      </c>
      <c r="B210" s="2" t="s">
        <v>495</v>
      </c>
      <c r="C210" s="2" t="s">
        <v>494</v>
      </c>
      <c r="D210" s="2" t="s">
        <v>247</v>
      </c>
      <c r="E210" s="2" t="s">
        <v>248</v>
      </c>
      <c r="F210" s="2" t="s">
        <v>250</v>
      </c>
      <c r="G210" s="2" t="s">
        <v>44</v>
      </c>
      <c r="H210" s="3">
        <v>42467</v>
      </c>
      <c r="I210" s="2" t="s">
        <v>167</v>
      </c>
      <c r="J210" s="2" t="s">
        <v>57</v>
      </c>
      <c r="K210" s="2" t="s">
        <v>255</v>
      </c>
      <c r="L210" s="5" t="s">
        <v>72</v>
      </c>
      <c r="M210" s="5" t="s">
        <v>113</v>
      </c>
      <c r="N210" s="5" t="s">
        <v>65</v>
      </c>
      <c r="O210" s="61" t="s">
        <v>258</v>
      </c>
    </row>
    <row r="211" spans="1:15">
      <c r="A211" s="62" t="s">
        <v>230</v>
      </c>
      <c r="B211" s="2" t="s">
        <v>495</v>
      </c>
      <c r="C211" s="2" t="s">
        <v>494</v>
      </c>
      <c r="D211" s="2" t="s">
        <v>247</v>
      </c>
      <c r="E211" s="2" t="s">
        <v>248</v>
      </c>
      <c r="F211" s="2" t="s">
        <v>250</v>
      </c>
      <c r="G211" s="2" t="s">
        <v>44</v>
      </c>
      <c r="H211" s="3">
        <v>42467</v>
      </c>
      <c r="I211" s="2" t="s">
        <v>167</v>
      </c>
      <c r="J211" s="2" t="s">
        <v>57</v>
      </c>
      <c r="K211" s="2" t="s">
        <v>255</v>
      </c>
      <c r="L211" s="5" t="s">
        <v>112</v>
      </c>
      <c r="M211" s="5" t="s">
        <v>113</v>
      </c>
      <c r="N211" s="5" t="s">
        <v>65</v>
      </c>
      <c r="O211" s="61" t="s">
        <v>258</v>
      </c>
    </row>
    <row r="212" spans="1:15">
      <c r="A212" s="62" t="s">
        <v>231</v>
      </c>
      <c r="B212" s="2" t="s">
        <v>495</v>
      </c>
      <c r="C212" s="2" t="s">
        <v>494</v>
      </c>
      <c r="D212" s="2" t="s">
        <v>247</v>
      </c>
      <c r="E212" s="2" t="s">
        <v>248</v>
      </c>
      <c r="F212" s="2" t="s">
        <v>250</v>
      </c>
      <c r="G212" s="2" t="s">
        <v>44</v>
      </c>
      <c r="H212" s="3">
        <v>42467</v>
      </c>
      <c r="I212" s="2" t="s">
        <v>167</v>
      </c>
      <c r="J212" s="2" t="s">
        <v>57</v>
      </c>
      <c r="K212" s="2" t="s">
        <v>255</v>
      </c>
      <c r="L212" s="5" t="s">
        <v>69</v>
      </c>
      <c r="M212" s="5" t="s">
        <v>72</v>
      </c>
      <c r="N212" s="5" t="s">
        <v>65</v>
      </c>
      <c r="O212" s="61" t="s">
        <v>258</v>
      </c>
    </row>
    <row r="213" spans="1:15">
      <c r="A213" s="62" t="s">
        <v>232</v>
      </c>
      <c r="B213" s="2" t="s">
        <v>377</v>
      </c>
      <c r="C213" s="2" t="s">
        <v>376</v>
      </c>
      <c r="D213" s="2" t="s">
        <v>247</v>
      </c>
      <c r="E213" s="2" t="s">
        <v>248</v>
      </c>
      <c r="F213" s="2" t="s">
        <v>250</v>
      </c>
      <c r="G213" s="2" t="s">
        <v>44</v>
      </c>
      <c r="H213" s="3">
        <v>42467</v>
      </c>
      <c r="I213" s="2" t="s">
        <v>167</v>
      </c>
      <c r="J213" s="2" t="s">
        <v>57</v>
      </c>
      <c r="K213" s="2" t="s">
        <v>255</v>
      </c>
      <c r="L213" s="5" t="s">
        <v>72</v>
      </c>
      <c r="M213" s="5" t="s">
        <v>117</v>
      </c>
      <c r="N213" s="5" t="s">
        <v>65</v>
      </c>
      <c r="O213" s="61" t="s">
        <v>258</v>
      </c>
    </row>
    <row r="214" spans="1:15">
      <c r="A214" s="62" t="s">
        <v>233</v>
      </c>
      <c r="B214" s="2" t="s">
        <v>377</v>
      </c>
      <c r="C214" s="2" t="s">
        <v>376</v>
      </c>
      <c r="D214" s="2" t="s">
        <v>247</v>
      </c>
      <c r="E214" s="2" t="s">
        <v>248</v>
      </c>
      <c r="F214" s="2" t="s">
        <v>250</v>
      </c>
      <c r="G214" s="2" t="s">
        <v>44</v>
      </c>
      <c r="H214" s="3">
        <v>42467</v>
      </c>
      <c r="I214" s="2" t="s">
        <v>167</v>
      </c>
      <c r="J214" s="2" t="s">
        <v>57</v>
      </c>
      <c r="K214" s="2" t="s">
        <v>60</v>
      </c>
      <c r="L214" s="5" t="s">
        <v>72</v>
      </c>
      <c r="M214" s="5" t="s">
        <v>67</v>
      </c>
      <c r="N214" s="5" t="s">
        <v>65</v>
      </c>
      <c r="O214" s="61" t="s">
        <v>258</v>
      </c>
    </row>
    <row r="215" spans="1:15">
      <c r="A215" s="62" t="s">
        <v>234</v>
      </c>
      <c r="B215" s="2" t="s">
        <v>379</v>
      </c>
      <c r="C215" s="2" t="s">
        <v>378</v>
      </c>
      <c r="D215" s="2" t="s">
        <v>247</v>
      </c>
      <c r="E215" s="2" t="s">
        <v>248</v>
      </c>
      <c r="F215" s="2" t="s">
        <v>250</v>
      </c>
      <c r="G215" s="2" t="s">
        <v>44</v>
      </c>
      <c r="H215" s="3">
        <v>42467</v>
      </c>
      <c r="I215" s="2" t="s">
        <v>167</v>
      </c>
      <c r="J215" s="2" t="s">
        <v>256</v>
      </c>
      <c r="K215" s="2" t="s">
        <v>60</v>
      </c>
      <c r="L215" s="5" t="s">
        <v>67</v>
      </c>
      <c r="M215" s="5" t="s">
        <v>260</v>
      </c>
      <c r="N215" s="5" t="s">
        <v>262</v>
      </c>
      <c r="O215" s="61" t="s">
        <v>258</v>
      </c>
    </row>
    <row r="216" spans="1:15">
      <c r="A216" s="62" t="s">
        <v>235</v>
      </c>
      <c r="B216" s="2" t="s">
        <v>379</v>
      </c>
      <c r="C216" s="2" t="s">
        <v>378</v>
      </c>
      <c r="D216" s="2" t="s">
        <v>247</v>
      </c>
      <c r="E216" s="2" t="s">
        <v>248</v>
      </c>
      <c r="F216" s="2" t="s">
        <v>250</v>
      </c>
      <c r="G216" s="2" t="s">
        <v>44</v>
      </c>
      <c r="H216" s="3">
        <v>42467</v>
      </c>
      <c r="I216" s="2" t="s">
        <v>167</v>
      </c>
      <c r="J216" s="2" t="s">
        <v>57</v>
      </c>
      <c r="K216" s="2" t="s">
        <v>255</v>
      </c>
      <c r="L216" s="5" t="s">
        <v>72</v>
      </c>
      <c r="M216" s="5" t="s">
        <v>113</v>
      </c>
      <c r="N216" s="5" t="s">
        <v>65</v>
      </c>
      <c r="O216" s="61" t="s">
        <v>258</v>
      </c>
    </row>
    <row r="217" spans="1:15">
      <c r="A217" s="62" t="s">
        <v>236</v>
      </c>
      <c r="B217" s="2" t="s">
        <v>780</v>
      </c>
      <c r="C217" s="2" t="s">
        <v>1549</v>
      </c>
      <c r="D217" s="2" t="s">
        <v>247</v>
      </c>
      <c r="E217" s="2" t="s">
        <v>248</v>
      </c>
      <c r="F217" s="2" t="s">
        <v>250</v>
      </c>
      <c r="G217" s="2" t="s">
        <v>44</v>
      </c>
      <c r="H217" s="3">
        <v>42467</v>
      </c>
      <c r="I217" s="2" t="s">
        <v>167</v>
      </c>
      <c r="J217" s="2" t="s">
        <v>57</v>
      </c>
      <c r="K217" s="2" t="s">
        <v>255</v>
      </c>
      <c r="L217" s="5" t="s">
        <v>117</v>
      </c>
      <c r="M217" s="5" t="s">
        <v>113</v>
      </c>
      <c r="N217" s="5" t="s">
        <v>65</v>
      </c>
      <c r="O217" s="61" t="s">
        <v>258</v>
      </c>
    </row>
    <row r="218" spans="1:15">
      <c r="A218" s="62" t="s">
        <v>500</v>
      </c>
      <c r="B218" s="2" t="s">
        <v>379</v>
      </c>
      <c r="C218" s="2" t="s">
        <v>378</v>
      </c>
      <c r="D218" s="2" t="s">
        <v>247</v>
      </c>
      <c r="E218" s="2" t="s">
        <v>248</v>
      </c>
      <c r="F218" s="2" t="s">
        <v>249</v>
      </c>
      <c r="G218" s="2" t="s">
        <v>44</v>
      </c>
      <c r="H218" s="2"/>
      <c r="I218" s="2" t="s">
        <v>167</v>
      </c>
      <c r="J218" s="2" t="s">
        <v>57</v>
      </c>
      <c r="K218" s="2"/>
      <c r="L218" s="5" t="s">
        <v>67</v>
      </c>
      <c r="M218" s="5" t="s">
        <v>374</v>
      </c>
      <c r="N218" s="5" t="s">
        <v>65</v>
      </c>
      <c r="O218" s="61" t="s">
        <v>1526</v>
      </c>
    </row>
    <row r="219" spans="1:15">
      <c r="A219" s="62" t="s">
        <v>529</v>
      </c>
      <c r="B219" s="2" t="s">
        <v>386</v>
      </c>
      <c r="C219" s="2" t="s">
        <v>385</v>
      </c>
      <c r="D219" s="2" t="s">
        <v>247</v>
      </c>
      <c r="E219" s="2" t="s">
        <v>46</v>
      </c>
      <c r="F219" s="2" t="s">
        <v>563</v>
      </c>
      <c r="G219" s="2" t="s">
        <v>564</v>
      </c>
      <c r="H219" s="3"/>
      <c r="I219" s="2" t="s">
        <v>167</v>
      </c>
      <c r="J219" s="10"/>
      <c r="K219" s="2"/>
      <c r="L219" s="10" t="s">
        <v>71</v>
      </c>
      <c r="M219" s="8"/>
      <c r="N219" s="10" t="s">
        <v>191</v>
      </c>
      <c r="O219" s="65" t="s">
        <v>1528</v>
      </c>
    </row>
    <row r="220" spans="1:15">
      <c r="A220" s="62" t="s">
        <v>530</v>
      </c>
      <c r="B220" s="2" t="s">
        <v>495</v>
      </c>
      <c r="C220" s="2" t="s">
        <v>494</v>
      </c>
      <c r="D220" s="2" t="s">
        <v>247</v>
      </c>
      <c r="E220" s="2" t="s">
        <v>46</v>
      </c>
      <c r="F220" s="2" t="s">
        <v>563</v>
      </c>
      <c r="G220" s="2" t="s">
        <v>564</v>
      </c>
      <c r="H220" s="3"/>
      <c r="I220" s="2" t="s">
        <v>612</v>
      </c>
      <c r="J220" s="10" t="s">
        <v>613</v>
      </c>
      <c r="K220" s="2"/>
      <c r="L220" s="10" t="s">
        <v>72</v>
      </c>
      <c r="M220" s="8"/>
      <c r="N220" s="10" t="s">
        <v>198</v>
      </c>
      <c r="O220" s="65" t="s">
        <v>1528</v>
      </c>
    </row>
    <row r="221" spans="1:15">
      <c r="A221" s="62" t="s">
        <v>805</v>
      </c>
      <c r="B221" s="2" t="s">
        <v>948</v>
      </c>
      <c r="C221" s="2" t="s">
        <v>947</v>
      </c>
      <c r="D221" s="2" t="s">
        <v>247</v>
      </c>
      <c r="E221" s="2" t="s">
        <v>824</v>
      </c>
      <c r="F221" s="2" t="s">
        <v>825</v>
      </c>
      <c r="G221" s="2" t="s">
        <v>564</v>
      </c>
      <c r="H221" s="3">
        <v>42541</v>
      </c>
      <c r="I221" s="2" t="s">
        <v>167</v>
      </c>
      <c r="J221" s="2" t="s">
        <v>842</v>
      </c>
      <c r="K221" s="2" t="s">
        <v>255</v>
      </c>
      <c r="L221" s="5" t="s">
        <v>72</v>
      </c>
      <c r="M221" s="5"/>
      <c r="N221" s="5" t="s">
        <v>215</v>
      </c>
      <c r="O221" s="61" t="s">
        <v>847</v>
      </c>
    </row>
    <row r="222" spans="1:15">
      <c r="A222" s="62" t="s">
        <v>806</v>
      </c>
      <c r="B222" s="2" t="s">
        <v>862</v>
      </c>
      <c r="C222" s="2" t="s">
        <v>861</v>
      </c>
      <c r="D222" s="2" t="s">
        <v>247</v>
      </c>
      <c r="E222" s="2" t="s">
        <v>824</v>
      </c>
      <c r="F222" s="2" t="s">
        <v>825</v>
      </c>
      <c r="G222" s="2" t="s">
        <v>564</v>
      </c>
      <c r="H222" s="3">
        <v>42541</v>
      </c>
      <c r="I222" s="2" t="s">
        <v>167</v>
      </c>
      <c r="J222" s="2" t="s">
        <v>842</v>
      </c>
      <c r="K222" s="2" t="s">
        <v>255</v>
      </c>
      <c r="L222" s="5" t="s">
        <v>117</v>
      </c>
      <c r="M222" s="5"/>
      <c r="N222" s="5" t="s">
        <v>215</v>
      </c>
      <c r="O222" s="61" t="s">
        <v>847</v>
      </c>
    </row>
    <row r="223" spans="1:15">
      <c r="A223" s="62" t="s">
        <v>807</v>
      </c>
      <c r="B223" s="2" t="s">
        <v>386</v>
      </c>
      <c r="C223" s="2" t="s">
        <v>385</v>
      </c>
      <c r="D223" s="2" t="s">
        <v>247</v>
      </c>
      <c r="E223" s="2" t="s">
        <v>824</v>
      </c>
      <c r="F223" s="2" t="s">
        <v>825</v>
      </c>
      <c r="G223" s="2" t="s">
        <v>564</v>
      </c>
      <c r="H223" s="3">
        <v>42541</v>
      </c>
      <c r="I223" s="2" t="s">
        <v>167</v>
      </c>
      <c r="J223" s="2" t="s">
        <v>842</v>
      </c>
      <c r="K223" s="2" t="s">
        <v>255</v>
      </c>
      <c r="L223" s="5" t="s">
        <v>117</v>
      </c>
      <c r="M223" s="5"/>
      <c r="N223" s="5" t="s">
        <v>215</v>
      </c>
      <c r="O223" s="61" t="s">
        <v>847</v>
      </c>
    </row>
    <row r="224" spans="1:15">
      <c r="A224" s="62" t="s">
        <v>808</v>
      </c>
      <c r="B224" s="2" t="s">
        <v>386</v>
      </c>
      <c r="C224" s="2" t="s">
        <v>385</v>
      </c>
      <c r="D224" s="2" t="s">
        <v>247</v>
      </c>
      <c r="E224" s="2" t="s">
        <v>824</v>
      </c>
      <c r="F224" s="2" t="s">
        <v>825</v>
      </c>
      <c r="G224" s="2" t="s">
        <v>564</v>
      </c>
      <c r="H224" s="3">
        <v>42541</v>
      </c>
      <c r="I224" s="2" t="s">
        <v>167</v>
      </c>
      <c r="J224" s="2" t="s">
        <v>842</v>
      </c>
      <c r="K224" s="2" t="s">
        <v>255</v>
      </c>
      <c r="L224" s="5" t="s">
        <v>117</v>
      </c>
      <c r="M224" s="5"/>
      <c r="N224" s="5" t="s">
        <v>793</v>
      </c>
      <c r="O224" s="61" t="s">
        <v>847</v>
      </c>
    </row>
    <row r="225" spans="1:15">
      <c r="A225" s="62" t="s">
        <v>809</v>
      </c>
      <c r="B225" s="2" t="s">
        <v>1044</v>
      </c>
      <c r="C225" s="2" t="s">
        <v>1043</v>
      </c>
      <c r="D225" s="2" t="s">
        <v>247</v>
      </c>
      <c r="E225" s="2" t="s">
        <v>824</v>
      </c>
      <c r="F225" s="2" t="s">
        <v>825</v>
      </c>
      <c r="G225" s="2" t="s">
        <v>564</v>
      </c>
      <c r="H225" s="3">
        <v>42541</v>
      </c>
      <c r="I225" s="2" t="s">
        <v>167</v>
      </c>
      <c r="J225" s="2" t="s">
        <v>843</v>
      </c>
      <c r="K225" s="2" t="s">
        <v>255</v>
      </c>
      <c r="L225" s="5" t="s">
        <v>115</v>
      </c>
      <c r="M225" s="5"/>
      <c r="N225" s="5" t="s">
        <v>65</v>
      </c>
      <c r="O225" s="61" t="s">
        <v>847</v>
      </c>
    </row>
    <row r="226" spans="1:15">
      <c r="A226" s="62" t="s">
        <v>810</v>
      </c>
      <c r="B226" s="2" t="s">
        <v>1025</v>
      </c>
      <c r="C226" s="2" t="s">
        <v>1024</v>
      </c>
      <c r="D226" s="2" t="s">
        <v>247</v>
      </c>
      <c r="E226" s="2" t="s">
        <v>824</v>
      </c>
      <c r="F226" s="2" t="s">
        <v>825</v>
      </c>
      <c r="G226" s="2" t="s">
        <v>564</v>
      </c>
      <c r="H226" s="3">
        <v>42541</v>
      </c>
      <c r="I226" s="2" t="s">
        <v>167</v>
      </c>
      <c r="J226" s="2" t="s">
        <v>843</v>
      </c>
      <c r="K226" s="2" t="s">
        <v>255</v>
      </c>
      <c r="L226" s="5" t="s">
        <v>71</v>
      </c>
      <c r="M226" s="5"/>
      <c r="N226" s="5" t="s">
        <v>191</v>
      </c>
      <c r="O226" s="61" t="s">
        <v>847</v>
      </c>
    </row>
    <row r="227" spans="1:15">
      <c r="A227" s="67" t="s">
        <v>1367</v>
      </c>
      <c r="B227" s="2" t="s">
        <v>1431</v>
      </c>
      <c r="C227" s="2"/>
      <c r="D227" s="2" t="s">
        <v>247</v>
      </c>
      <c r="E227" s="2" t="s">
        <v>249</v>
      </c>
      <c r="F227" s="2"/>
      <c r="G227" s="2" t="s">
        <v>44</v>
      </c>
      <c r="H227" s="3">
        <v>42711</v>
      </c>
      <c r="I227" s="2" t="s">
        <v>1115</v>
      </c>
      <c r="J227" s="2" t="s">
        <v>1413</v>
      </c>
      <c r="K227" s="2" t="s">
        <v>1117</v>
      </c>
      <c r="L227" s="46" t="s">
        <v>1414</v>
      </c>
      <c r="M227" s="2"/>
      <c r="N227" s="47" t="s">
        <v>1415</v>
      </c>
      <c r="O227" s="61" t="s">
        <v>1416</v>
      </c>
    </row>
    <row r="228" spans="1:15">
      <c r="A228" s="62" t="s">
        <v>291</v>
      </c>
      <c r="B228" s="2" t="s">
        <v>495</v>
      </c>
      <c r="C228" s="2" t="s">
        <v>494</v>
      </c>
      <c r="D228" s="2" t="s">
        <v>321</v>
      </c>
      <c r="E228" s="2" t="s">
        <v>322</v>
      </c>
      <c r="F228" s="2"/>
      <c r="G228" s="2" t="s">
        <v>166</v>
      </c>
      <c r="H228" s="3">
        <v>42472</v>
      </c>
      <c r="I228" s="2" t="s">
        <v>51</v>
      </c>
      <c r="J228" s="2" t="s">
        <v>342</v>
      </c>
      <c r="K228" s="2" t="s">
        <v>62</v>
      </c>
      <c r="L228" s="5" t="s">
        <v>352</v>
      </c>
      <c r="M228" s="5"/>
      <c r="N228" s="5" t="s">
        <v>65</v>
      </c>
      <c r="O228" s="61" t="s">
        <v>353</v>
      </c>
    </row>
    <row r="229" spans="1:15">
      <c r="A229" s="66" t="s">
        <v>652</v>
      </c>
      <c r="B229" s="2" t="s">
        <v>379</v>
      </c>
      <c r="C229" s="2" t="s">
        <v>378</v>
      </c>
      <c r="D229" s="8" t="s">
        <v>321</v>
      </c>
      <c r="E229" s="8"/>
      <c r="F229" s="8"/>
      <c r="G229" s="8" t="s">
        <v>166</v>
      </c>
      <c r="H229" s="9">
        <v>42502</v>
      </c>
      <c r="I229" s="8" t="s">
        <v>167</v>
      </c>
      <c r="J229" s="8" t="s">
        <v>683</v>
      </c>
      <c r="K229" s="8"/>
      <c r="L229" s="10" t="s">
        <v>67</v>
      </c>
      <c r="M229" s="10"/>
      <c r="N229" s="10" t="s">
        <v>198</v>
      </c>
      <c r="O229" s="65" t="s">
        <v>353</v>
      </c>
    </row>
    <row r="230" spans="1:15">
      <c r="A230" s="66" t="s">
        <v>653</v>
      </c>
      <c r="B230" s="2" t="s">
        <v>1431</v>
      </c>
      <c r="C230" s="2"/>
      <c r="D230" s="8" t="s">
        <v>321</v>
      </c>
      <c r="E230" s="8"/>
      <c r="F230" s="8"/>
      <c r="G230" s="8" t="s">
        <v>166</v>
      </c>
      <c r="H230" s="9">
        <v>42502</v>
      </c>
      <c r="I230" s="8" t="s">
        <v>167</v>
      </c>
      <c r="J230" s="8" t="s">
        <v>684</v>
      </c>
      <c r="K230" s="8"/>
      <c r="L230" s="10" t="s">
        <v>194</v>
      </c>
      <c r="M230" s="10"/>
      <c r="N230" s="10" t="s">
        <v>120</v>
      </c>
      <c r="O230" s="65" t="s">
        <v>353</v>
      </c>
    </row>
    <row r="231" spans="1:15">
      <c r="A231" s="60" t="s">
        <v>902</v>
      </c>
      <c r="B231" s="2" t="s">
        <v>377</v>
      </c>
      <c r="C231" s="2" t="s">
        <v>376</v>
      </c>
      <c r="D231" s="2" t="s">
        <v>321</v>
      </c>
      <c r="E231" s="2" t="s">
        <v>820</v>
      </c>
      <c r="F231" s="2" t="s">
        <v>903</v>
      </c>
      <c r="G231" s="2" t="s">
        <v>166</v>
      </c>
      <c r="H231" s="3">
        <v>42564</v>
      </c>
      <c r="I231" s="2" t="s">
        <v>167</v>
      </c>
      <c r="J231" s="2" t="s">
        <v>57</v>
      </c>
      <c r="K231" s="2" t="s">
        <v>255</v>
      </c>
      <c r="L231" s="5" t="s">
        <v>112</v>
      </c>
      <c r="M231" s="2"/>
      <c r="N231" s="5" t="s">
        <v>215</v>
      </c>
      <c r="O231" s="61" t="s">
        <v>940</v>
      </c>
    </row>
    <row r="232" spans="1:15">
      <c r="A232" s="60" t="s">
        <v>904</v>
      </c>
      <c r="B232" s="2" t="s">
        <v>1431</v>
      </c>
      <c r="C232" s="2"/>
      <c r="D232" s="2" t="s">
        <v>321</v>
      </c>
      <c r="E232" s="2" t="s">
        <v>905</v>
      </c>
      <c r="F232" s="2" t="s">
        <v>906</v>
      </c>
      <c r="G232" s="2" t="s">
        <v>166</v>
      </c>
      <c r="H232" s="3">
        <v>42565</v>
      </c>
      <c r="I232" s="2" t="s">
        <v>167</v>
      </c>
      <c r="J232" s="2" t="s">
        <v>57</v>
      </c>
      <c r="K232" s="2" t="s">
        <v>255</v>
      </c>
      <c r="L232" s="5" t="s">
        <v>119</v>
      </c>
      <c r="M232" s="2"/>
      <c r="N232" s="5" t="s">
        <v>121</v>
      </c>
      <c r="O232" s="61" t="s">
        <v>940</v>
      </c>
    </row>
    <row r="233" spans="1:15">
      <c r="A233" s="60" t="s">
        <v>1403</v>
      </c>
      <c r="B233" s="2" t="s">
        <v>1431</v>
      </c>
      <c r="C233" s="2"/>
      <c r="D233" s="2" t="s">
        <v>321</v>
      </c>
      <c r="E233" s="2" t="s">
        <v>820</v>
      </c>
      <c r="F233" s="2" t="s">
        <v>903</v>
      </c>
      <c r="G233" s="2" t="s">
        <v>166</v>
      </c>
      <c r="H233" s="3">
        <v>42555</v>
      </c>
      <c r="I233" s="2" t="s">
        <v>167</v>
      </c>
      <c r="J233" s="2" t="s">
        <v>57</v>
      </c>
      <c r="K233" s="2"/>
      <c r="L233" s="12">
        <v>70</v>
      </c>
      <c r="M233" s="2"/>
      <c r="N233" s="12">
        <v>8</v>
      </c>
      <c r="O233" s="61" t="s">
        <v>694</v>
      </c>
    </row>
    <row r="234" spans="1:15">
      <c r="A234" s="60" t="s">
        <v>972</v>
      </c>
      <c r="B234" s="2" t="s">
        <v>1049</v>
      </c>
      <c r="C234" s="2">
        <v>6</v>
      </c>
      <c r="D234" s="2" t="s">
        <v>321</v>
      </c>
      <c r="E234" s="2" t="s">
        <v>820</v>
      </c>
      <c r="F234" s="2" t="s">
        <v>903</v>
      </c>
      <c r="G234" s="2" t="s">
        <v>166</v>
      </c>
      <c r="H234" s="3">
        <v>42555</v>
      </c>
      <c r="I234" s="2" t="s">
        <v>167</v>
      </c>
      <c r="J234" s="2" t="s">
        <v>57</v>
      </c>
      <c r="K234" s="2"/>
      <c r="L234" s="12">
        <v>70</v>
      </c>
      <c r="M234" s="2"/>
      <c r="N234" s="12">
        <v>8</v>
      </c>
      <c r="O234" s="61" t="s">
        <v>694</v>
      </c>
    </row>
    <row r="235" spans="1:15">
      <c r="A235" s="60" t="s">
        <v>1404</v>
      </c>
      <c r="B235" s="2" t="s">
        <v>1431</v>
      </c>
      <c r="C235" s="2"/>
      <c r="D235" s="2" t="s">
        <v>321</v>
      </c>
      <c r="E235" s="2" t="s">
        <v>820</v>
      </c>
      <c r="F235" s="2" t="s">
        <v>903</v>
      </c>
      <c r="G235" s="2" t="s">
        <v>166</v>
      </c>
      <c r="H235" s="3">
        <v>42555</v>
      </c>
      <c r="I235" s="2" t="s">
        <v>167</v>
      </c>
      <c r="J235" s="2" t="s">
        <v>57</v>
      </c>
      <c r="K235" s="2"/>
      <c r="L235" s="12">
        <v>70</v>
      </c>
      <c r="M235" s="2"/>
      <c r="N235" s="12">
        <v>8</v>
      </c>
      <c r="O235" s="61" t="s">
        <v>694</v>
      </c>
    </row>
    <row r="236" spans="1:15">
      <c r="A236" s="66" t="s">
        <v>973</v>
      </c>
      <c r="B236" s="2" t="s">
        <v>1050</v>
      </c>
      <c r="C236" s="2" t="s">
        <v>1066</v>
      </c>
      <c r="D236" s="8" t="s">
        <v>321</v>
      </c>
      <c r="E236" s="8" t="s">
        <v>979</v>
      </c>
      <c r="F236" s="8" t="s">
        <v>980</v>
      </c>
      <c r="G236" s="8" t="s">
        <v>166</v>
      </c>
      <c r="H236" s="9">
        <v>42546</v>
      </c>
      <c r="I236" s="8" t="s">
        <v>167</v>
      </c>
      <c r="J236" s="8" t="s">
        <v>57</v>
      </c>
      <c r="K236" s="8"/>
      <c r="L236" s="10" t="s">
        <v>64</v>
      </c>
      <c r="M236" s="10"/>
      <c r="N236" s="10" t="s">
        <v>65</v>
      </c>
      <c r="O236" s="65" t="s">
        <v>353</v>
      </c>
    </row>
    <row r="237" spans="1:15">
      <c r="A237" s="62" t="s">
        <v>288</v>
      </c>
      <c r="B237" s="2" t="s">
        <v>495</v>
      </c>
      <c r="C237" s="2" t="s">
        <v>494</v>
      </c>
      <c r="D237" s="2" t="s">
        <v>317</v>
      </c>
      <c r="E237" s="2" t="s">
        <v>318</v>
      </c>
      <c r="F237" s="2" t="s">
        <v>319</v>
      </c>
      <c r="G237" s="2" t="s">
        <v>295</v>
      </c>
      <c r="H237" s="3">
        <v>42466</v>
      </c>
      <c r="I237" s="2" t="s">
        <v>167</v>
      </c>
      <c r="J237" s="2" t="s">
        <v>57</v>
      </c>
      <c r="K237" s="2"/>
      <c r="L237" s="5" t="s">
        <v>69</v>
      </c>
      <c r="M237" s="5"/>
      <c r="N237" s="5" t="s">
        <v>65</v>
      </c>
      <c r="O237" s="61" t="s">
        <v>351</v>
      </c>
    </row>
    <row r="238" spans="1:15">
      <c r="A238" s="62" t="s">
        <v>289</v>
      </c>
      <c r="B238" s="2" t="s">
        <v>379</v>
      </c>
      <c r="C238" s="2" t="s">
        <v>378</v>
      </c>
      <c r="D238" s="2" t="s">
        <v>317</v>
      </c>
      <c r="E238" s="2" t="s">
        <v>318</v>
      </c>
      <c r="F238" s="2" t="s">
        <v>320</v>
      </c>
      <c r="G238" s="2" t="s">
        <v>295</v>
      </c>
      <c r="H238" s="3">
        <v>42466</v>
      </c>
      <c r="I238" s="2" t="s">
        <v>167</v>
      </c>
      <c r="J238" s="2" t="s">
        <v>340</v>
      </c>
      <c r="K238" s="2"/>
      <c r="L238" s="5" t="s">
        <v>201</v>
      </c>
      <c r="M238" s="5"/>
      <c r="N238" s="5" t="s">
        <v>65</v>
      </c>
      <c r="O238" s="61" t="s">
        <v>351</v>
      </c>
    </row>
    <row r="239" spans="1:15">
      <c r="A239" s="62" t="s">
        <v>290</v>
      </c>
      <c r="B239" s="2" t="s">
        <v>379</v>
      </c>
      <c r="C239" s="2" t="s">
        <v>378</v>
      </c>
      <c r="D239" s="2" t="s">
        <v>317</v>
      </c>
      <c r="E239" s="2" t="s">
        <v>318</v>
      </c>
      <c r="F239" s="2" t="s">
        <v>320</v>
      </c>
      <c r="G239" s="2" t="s">
        <v>295</v>
      </c>
      <c r="H239" s="3">
        <v>42466</v>
      </c>
      <c r="I239" s="2" t="s">
        <v>167</v>
      </c>
      <c r="J239" s="2" t="s">
        <v>341</v>
      </c>
      <c r="K239" s="2"/>
      <c r="L239" s="5" t="s">
        <v>64</v>
      </c>
      <c r="M239" s="5"/>
      <c r="N239" s="5" t="s">
        <v>65</v>
      </c>
      <c r="O239" s="61" t="s">
        <v>351</v>
      </c>
    </row>
    <row r="240" spans="1:15">
      <c r="A240" s="62" t="s">
        <v>364</v>
      </c>
      <c r="B240" s="2" t="s">
        <v>495</v>
      </c>
      <c r="C240" s="2" t="s">
        <v>494</v>
      </c>
      <c r="D240" s="2" t="s">
        <v>317</v>
      </c>
      <c r="E240" s="2" t="s">
        <v>365</v>
      </c>
      <c r="F240" s="2"/>
      <c r="G240" s="2" t="s">
        <v>295</v>
      </c>
      <c r="H240" s="3">
        <v>42480</v>
      </c>
      <c r="I240" s="2" t="s">
        <v>167</v>
      </c>
      <c r="J240" s="2" t="s">
        <v>57</v>
      </c>
      <c r="K240" s="2"/>
      <c r="L240" s="5" t="s">
        <v>69</v>
      </c>
      <c r="M240" s="5"/>
      <c r="N240" s="5" t="s">
        <v>191</v>
      </c>
      <c r="O240" s="61" t="s">
        <v>351</v>
      </c>
    </row>
    <row r="241" spans="1:15">
      <c r="A241" s="60" t="s">
        <v>11</v>
      </c>
      <c r="B241" s="2" t="s">
        <v>377</v>
      </c>
      <c r="C241" s="2" t="s">
        <v>376</v>
      </c>
      <c r="D241" s="2" t="s">
        <v>36</v>
      </c>
      <c r="E241" s="2" t="s">
        <v>37</v>
      </c>
      <c r="F241" s="2" t="s">
        <v>37</v>
      </c>
      <c r="G241" s="2" t="s">
        <v>38</v>
      </c>
      <c r="H241" s="3">
        <v>42403</v>
      </c>
      <c r="I241" s="2" t="s">
        <v>51</v>
      </c>
      <c r="J241" s="2" t="s">
        <v>52</v>
      </c>
      <c r="K241" s="2" t="s">
        <v>53</v>
      </c>
      <c r="L241" s="5" t="s">
        <v>64</v>
      </c>
      <c r="M241" s="5" t="s">
        <v>113</v>
      </c>
      <c r="N241" s="5" t="s">
        <v>65</v>
      </c>
      <c r="O241" s="61" t="s">
        <v>66</v>
      </c>
    </row>
    <row r="242" spans="1:15">
      <c r="A242" s="60" t="s">
        <v>12</v>
      </c>
      <c r="B242" s="2" t="s">
        <v>379</v>
      </c>
      <c r="C242" s="2" t="s">
        <v>378</v>
      </c>
      <c r="D242" s="2" t="s">
        <v>36</v>
      </c>
      <c r="E242" s="2" t="s">
        <v>37</v>
      </c>
      <c r="F242" s="2" t="s">
        <v>37</v>
      </c>
      <c r="G242" s="2" t="s">
        <v>38</v>
      </c>
      <c r="H242" s="3">
        <v>42403</v>
      </c>
      <c r="I242" s="2" t="s">
        <v>51</v>
      </c>
      <c r="J242" s="2" t="s">
        <v>54</v>
      </c>
      <c r="K242" s="2" t="s">
        <v>53</v>
      </c>
      <c r="L242" s="5" t="s">
        <v>67</v>
      </c>
      <c r="M242" s="5" t="s">
        <v>113</v>
      </c>
      <c r="N242" s="5" t="s">
        <v>65</v>
      </c>
      <c r="O242" s="61" t="s">
        <v>66</v>
      </c>
    </row>
    <row r="243" spans="1:15">
      <c r="A243" s="60" t="s">
        <v>13</v>
      </c>
      <c r="B243" s="2" t="s">
        <v>379</v>
      </c>
      <c r="C243" s="2" t="s">
        <v>378</v>
      </c>
      <c r="D243" s="2" t="s">
        <v>36</v>
      </c>
      <c r="E243" s="2" t="s">
        <v>37</v>
      </c>
      <c r="F243" s="2" t="s">
        <v>37</v>
      </c>
      <c r="G243" s="2" t="s">
        <v>38</v>
      </c>
      <c r="H243" s="3">
        <v>42403</v>
      </c>
      <c r="I243" s="2" t="s">
        <v>51</v>
      </c>
      <c r="J243" s="2" t="s">
        <v>55</v>
      </c>
      <c r="K243" s="2" t="s">
        <v>53</v>
      </c>
      <c r="L243" s="5" t="s">
        <v>68</v>
      </c>
      <c r="M243" s="5" t="s">
        <v>113</v>
      </c>
      <c r="N243" s="5" t="s">
        <v>65</v>
      </c>
      <c r="O243" s="61" t="s">
        <v>66</v>
      </c>
    </row>
    <row r="244" spans="1:15">
      <c r="A244" s="60" t="s">
        <v>14</v>
      </c>
      <c r="B244" s="2" t="s">
        <v>377</v>
      </c>
      <c r="C244" s="2" t="s">
        <v>376</v>
      </c>
      <c r="D244" s="2" t="s">
        <v>36</v>
      </c>
      <c r="E244" s="2" t="s">
        <v>37</v>
      </c>
      <c r="F244" s="2" t="s">
        <v>37</v>
      </c>
      <c r="G244" s="2" t="s">
        <v>38</v>
      </c>
      <c r="H244" s="3">
        <v>42403</v>
      </c>
      <c r="I244" s="2" t="s">
        <v>51</v>
      </c>
      <c r="J244" s="2" t="s">
        <v>56</v>
      </c>
      <c r="K244" s="2" t="s">
        <v>53</v>
      </c>
      <c r="L244" s="5" t="s">
        <v>69</v>
      </c>
      <c r="M244" s="5" t="s">
        <v>113</v>
      </c>
      <c r="N244" s="5" t="s">
        <v>70</v>
      </c>
      <c r="O244" s="61" t="s">
        <v>66</v>
      </c>
    </row>
    <row r="245" spans="1:15">
      <c r="A245" s="60" t="s">
        <v>15</v>
      </c>
      <c r="B245" s="2" t="s">
        <v>1035</v>
      </c>
      <c r="C245" s="2" t="s">
        <v>1034</v>
      </c>
      <c r="D245" s="2" t="s">
        <v>36</v>
      </c>
      <c r="E245" s="2" t="s">
        <v>39</v>
      </c>
      <c r="F245" s="2" t="s">
        <v>40</v>
      </c>
      <c r="G245" s="2" t="s">
        <v>38</v>
      </c>
      <c r="H245" s="3">
        <v>42403</v>
      </c>
      <c r="I245" s="2" t="s">
        <v>51</v>
      </c>
      <c r="J245" s="2" t="s">
        <v>55</v>
      </c>
      <c r="K245" s="2" t="s">
        <v>53</v>
      </c>
      <c r="L245" s="5" t="s">
        <v>71</v>
      </c>
      <c r="M245" s="5"/>
      <c r="N245" s="5" t="s">
        <v>65</v>
      </c>
      <c r="O245" s="61" t="s">
        <v>66</v>
      </c>
    </row>
    <row r="246" spans="1:15">
      <c r="A246" s="60" t="s">
        <v>75</v>
      </c>
      <c r="B246" s="2" t="s">
        <v>379</v>
      </c>
      <c r="C246" s="2" t="s">
        <v>378</v>
      </c>
      <c r="D246" s="2" t="s">
        <v>36</v>
      </c>
      <c r="E246" s="2" t="s">
        <v>37</v>
      </c>
      <c r="F246" s="2" t="s">
        <v>37</v>
      </c>
      <c r="G246" s="2" t="s">
        <v>38</v>
      </c>
      <c r="H246" s="3">
        <v>42443</v>
      </c>
      <c r="I246" s="2" t="s">
        <v>51</v>
      </c>
      <c r="J246" s="2" t="s">
        <v>55</v>
      </c>
      <c r="K246" s="2" t="s">
        <v>53</v>
      </c>
      <c r="L246" s="5" t="s">
        <v>115</v>
      </c>
      <c r="M246" s="83" t="s">
        <v>189</v>
      </c>
      <c r="N246" s="5" t="s">
        <v>65</v>
      </c>
      <c r="O246" s="61" t="s">
        <v>66</v>
      </c>
    </row>
    <row r="247" spans="1:15">
      <c r="A247" s="60" t="s">
        <v>76</v>
      </c>
      <c r="B247" s="2" t="s">
        <v>379</v>
      </c>
      <c r="C247" s="2" t="s">
        <v>378</v>
      </c>
      <c r="D247" s="2" t="s">
        <v>36</v>
      </c>
      <c r="E247" s="2" t="s">
        <v>93</v>
      </c>
      <c r="F247" s="2" t="s">
        <v>40</v>
      </c>
      <c r="G247" s="2" t="s">
        <v>38</v>
      </c>
      <c r="H247" s="3">
        <v>42443</v>
      </c>
      <c r="I247" s="2" t="s">
        <v>51</v>
      </c>
      <c r="J247" s="2" t="s">
        <v>100</v>
      </c>
      <c r="K247" s="2" t="s">
        <v>53</v>
      </c>
      <c r="L247" s="5" t="s">
        <v>115</v>
      </c>
      <c r="M247" s="83" t="s">
        <v>189</v>
      </c>
      <c r="N247" s="5" t="s">
        <v>65</v>
      </c>
      <c r="O247" s="61" t="s">
        <v>66</v>
      </c>
    </row>
    <row r="248" spans="1:15">
      <c r="A248" s="60" t="s">
        <v>77</v>
      </c>
      <c r="B248" s="2" t="s">
        <v>379</v>
      </c>
      <c r="C248" s="2" t="s">
        <v>378</v>
      </c>
      <c r="D248" s="2" t="s">
        <v>36</v>
      </c>
      <c r="E248" s="2" t="s">
        <v>93</v>
      </c>
      <c r="F248" s="2" t="s">
        <v>40</v>
      </c>
      <c r="G248" s="2" t="s">
        <v>38</v>
      </c>
      <c r="H248" s="3">
        <v>42443</v>
      </c>
      <c r="I248" s="2" t="s">
        <v>51</v>
      </c>
      <c r="J248" s="2" t="s">
        <v>57</v>
      </c>
      <c r="K248" s="2" t="s">
        <v>53</v>
      </c>
      <c r="L248" s="5" t="s">
        <v>69</v>
      </c>
      <c r="M248" s="83" t="s">
        <v>189</v>
      </c>
      <c r="N248" s="5" t="s">
        <v>65</v>
      </c>
      <c r="O248" s="61" t="s">
        <v>66</v>
      </c>
    </row>
    <row r="249" spans="1:15">
      <c r="A249" s="62" t="s">
        <v>641</v>
      </c>
      <c r="B249" s="2" t="s">
        <v>379</v>
      </c>
      <c r="C249" s="2" t="s">
        <v>378</v>
      </c>
      <c r="D249" s="2" t="s">
        <v>36</v>
      </c>
      <c r="E249" s="2" t="s">
        <v>664</v>
      </c>
      <c r="F249" s="2" t="s">
        <v>664</v>
      </c>
      <c r="G249" s="2" t="s">
        <v>38</v>
      </c>
      <c r="H249" s="3">
        <v>42501</v>
      </c>
      <c r="I249" s="2" t="s">
        <v>167</v>
      </c>
      <c r="J249" s="2" t="s">
        <v>677</v>
      </c>
      <c r="K249" s="2"/>
      <c r="L249" s="5" t="s">
        <v>72</v>
      </c>
      <c r="M249" s="5" t="s">
        <v>260</v>
      </c>
      <c r="N249" s="5" t="s">
        <v>65</v>
      </c>
      <c r="O249" s="61" t="s">
        <v>694</v>
      </c>
    </row>
    <row r="250" spans="1:15">
      <c r="A250" s="62" t="s">
        <v>642</v>
      </c>
      <c r="B250" s="2" t="s">
        <v>495</v>
      </c>
      <c r="C250" s="2" t="s">
        <v>494</v>
      </c>
      <c r="D250" s="2" t="s">
        <v>36</v>
      </c>
      <c r="E250" s="2" t="s">
        <v>664</v>
      </c>
      <c r="F250" s="2" t="s">
        <v>664</v>
      </c>
      <c r="G250" s="2" t="s">
        <v>38</v>
      </c>
      <c r="H250" s="3">
        <v>42501</v>
      </c>
      <c r="I250" s="2" t="s">
        <v>167</v>
      </c>
      <c r="J250" s="2" t="s">
        <v>57</v>
      </c>
      <c r="K250" s="2"/>
      <c r="L250" s="5" t="s">
        <v>67</v>
      </c>
      <c r="M250" s="5" t="s">
        <v>260</v>
      </c>
      <c r="N250" s="5" t="s">
        <v>65</v>
      </c>
      <c r="O250" s="61" t="s">
        <v>694</v>
      </c>
    </row>
    <row r="251" spans="1:15">
      <c r="A251" s="62" t="s">
        <v>643</v>
      </c>
      <c r="B251" s="2" t="s">
        <v>379</v>
      </c>
      <c r="C251" s="2" t="s">
        <v>378</v>
      </c>
      <c r="D251" s="2" t="s">
        <v>36</v>
      </c>
      <c r="E251" s="2" t="s">
        <v>664</v>
      </c>
      <c r="F251" s="2" t="s">
        <v>664</v>
      </c>
      <c r="G251" s="2" t="s">
        <v>38</v>
      </c>
      <c r="H251" s="3">
        <v>42501</v>
      </c>
      <c r="I251" s="2" t="s">
        <v>167</v>
      </c>
      <c r="J251" s="2" t="s">
        <v>57</v>
      </c>
      <c r="K251" s="2"/>
      <c r="L251" s="5" t="s">
        <v>64</v>
      </c>
      <c r="M251" s="5" t="s">
        <v>260</v>
      </c>
      <c r="N251" s="5" t="s">
        <v>65</v>
      </c>
      <c r="O251" s="61" t="s">
        <v>694</v>
      </c>
    </row>
    <row r="252" spans="1:15">
      <c r="A252" s="62" t="s">
        <v>644</v>
      </c>
      <c r="B252" s="2" t="s">
        <v>379</v>
      </c>
      <c r="C252" s="2" t="s">
        <v>378</v>
      </c>
      <c r="D252" s="2" t="s">
        <v>36</v>
      </c>
      <c r="E252" s="2" t="s">
        <v>664</v>
      </c>
      <c r="F252" s="2" t="s">
        <v>664</v>
      </c>
      <c r="G252" s="2" t="s">
        <v>38</v>
      </c>
      <c r="H252" s="3">
        <v>42501</v>
      </c>
      <c r="I252" s="2" t="s">
        <v>167</v>
      </c>
      <c r="J252" s="2" t="s">
        <v>57</v>
      </c>
      <c r="K252" s="2"/>
      <c r="L252" s="5" t="s">
        <v>67</v>
      </c>
      <c r="M252" s="5" t="s">
        <v>260</v>
      </c>
      <c r="N252" s="5" t="s">
        <v>65</v>
      </c>
      <c r="O252" s="61" t="s">
        <v>694</v>
      </c>
    </row>
    <row r="253" spans="1:15">
      <c r="A253" s="62" t="s">
        <v>719</v>
      </c>
      <c r="B253" s="2" t="s">
        <v>862</v>
      </c>
      <c r="C253" s="2" t="s">
        <v>861</v>
      </c>
      <c r="D253" s="2" t="s">
        <v>752</v>
      </c>
      <c r="E253" s="2" t="s">
        <v>753</v>
      </c>
      <c r="F253" s="2" t="s">
        <v>754</v>
      </c>
      <c r="G253" s="2" t="s">
        <v>157</v>
      </c>
      <c r="H253" s="3">
        <v>42535</v>
      </c>
      <c r="I253" s="2" t="s">
        <v>167</v>
      </c>
      <c r="J253" s="2" t="s">
        <v>57</v>
      </c>
      <c r="K253" s="2"/>
      <c r="L253" s="5" t="s">
        <v>69</v>
      </c>
      <c r="M253" s="5"/>
      <c r="N253" s="5" t="s">
        <v>198</v>
      </c>
      <c r="O253" s="61" t="s">
        <v>779</v>
      </c>
    </row>
    <row r="254" spans="1:15">
      <c r="A254" s="62" t="s">
        <v>720</v>
      </c>
      <c r="B254" s="2" t="s">
        <v>488</v>
      </c>
      <c r="C254" s="2" t="s">
        <v>1030</v>
      </c>
      <c r="D254" s="2" t="s">
        <v>752</v>
      </c>
      <c r="E254" s="2" t="s">
        <v>753</v>
      </c>
      <c r="F254" s="2" t="s">
        <v>754</v>
      </c>
      <c r="G254" s="2" t="s">
        <v>157</v>
      </c>
      <c r="H254" s="3">
        <v>42535</v>
      </c>
      <c r="I254" s="2" t="s">
        <v>167</v>
      </c>
      <c r="J254" s="2" t="s">
        <v>772</v>
      </c>
      <c r="K254" s="2"/>
      <c r="L254" s="5" t="s">
        <v>124</v>
      </c>
      <c r="M254" s="5"/>
      <c r="N254" s="5" t="s">
        <v>117</v>
      </c>
      <c r="O254" s="61" t="s">
        <v>779</v>
      </c>
    </row>
    <row r="255" spans="1:15">
      <c r="A255" s="62" t="s">
        <v>721</v>
      </c>
      <c r="B255" s="2" t="s">
        <v>862</v>
      </c>
      <c r="C255" s="2" t="s">
        <v>861</v>
      </c>
      <c r="D255" s="2" t="s">
        <v>752</v>
      </c>
      <c r="E255" s="2" t="s">
        <v>753</v>
      </c>
      <c r="F255" s="2" t="s">
        <v>754</v>
      </c>
      <c r="G255" s="2" t="s">
        <v>157</v>
      </c>
      <c r="H255" s="3">
        <v>42535</v>
      </c>
      <c r="I255" s="2" t="s">
        <v>167</v>
      </c>
      <c r="J255" s="2" t="s">
        <v>773</v>
      </c>
      <c r="K255" s="2"/>
      <c r="L255" s="5" t="s">
        <v>124</v>
      </c>
      <c r="M255" s="5"/>
      <c r="N255" s="5" t="s">
        <v>117</v>
      </c>
      <c r="O255" s="61" t="s">
        <v>779</v>
      </c>
    </row>
    <row r="256" spans="1:15">
      <c r="A256" s="62" t="s">
        <v>722</v>
      </c>
      <c r="B256" s="2" t="s">
        <v>862</v>
      </c>
      <c r="C256" s="2" t="s">
        <v>861</v>
      </c>
      <c r="D256" s="2" t="s">
        <v>752</v>
      </c>
      <c r="E256" s="2" t="s">
        <v>753</v>
      </c>
      <c r="F256" s="2" t="s">
        <v>754</v>
      </c>
      <c r="G256" s="2" t="s">
        <v>157</v>
      </c>
      <c r="H256" s="3">
        <v>42535</v>
      </c>
      <c r="I256" s="2" t="s">
        <v>167</v>
      </c>
      <c r="J256" s="2" t="s">
        <v>773</v>
      </c>
      <c r="K256" s="2"/>
      <c r="L256" s="5" t="s">
        <v>124</v>
      </c>
      <c r="M256" s="5"/>
      <c r="N256" s="5" t="s">
        <v>123</v>
      </c>
      <c r="O256" s="61" t="s">
        <v>779</v>
      </c>
    </row>
    <row r="257" spans="1:15">
      <c r="A257" s="62" t="s">
        <v>366</v>
      </c>
      <c r="B257" s="2" t="s">
        <v>495</v>
      </c>
      <c r="C257" s="2" t="s">
        <v>494</v>
      </c>
      <c r="D257" s="2" t="s">
        <v>367</v>
      </c>
      <c r="E257" s="2" t="s">
        <v>368</v>
      </c>
      <c r="F257" s="2" t="s">
        <v>369</v>
      </c>
      <c r="G257" s="2" t="s">
        <v>370</v>
      </c>
      <c r="H257" s="3">
        <v>42481</v>
      </c>
      <c r="I257" s="2" t="s">
        <v>167</v>
      </c>
      <c r="J257" s="2" t="s">
        <v>57</v>
      </c>
      <c r="K257" s="2" t="s">
        <v>255</v>
      </c>
      <c r="L257" s="5" t="s">
        <v>374</v>
      </c>
      <c r="M257" s="5"/>
      <c r="N257" s="5" t="s">
        <v>65</v>
      </c>
      <c r="O257" s="61" t="s">
        <v>375</v>
      </c>
    </row>
    <row r="258" spans="1:15">
      <c r="A258" s="62" t="s">
        <v>371</v>
      </c>
      <c r="B258" s="2" t="s">
        <v>495</v>
      </c>
      <c r="C258" s="2" t="s">
        <v>494</v>
      </c>
      <c r="D258" s="2" t="s">
        <v>367</v>
      </c>
      <c r="E258" s="2" t="s">
        <v>368</v>
      </c>
      <c r="F258" s="2" t="s">
        <v>369</v>
      </c>
      <c r="G258" s="2" t="s">
        <v>370</v>
      </c>
      <c r="H258" s="3">
        <v>42481</v>
      </c>
      <c r="I258" s="2" t="s">
        <v>167</v>
      </c>
      <c r="J258" s="2" t="s">
        <v>57</v>
      </c>
      <c r="K258" s="2" t="s">
        <v>255</v>
      </c>
      <c r="L258" s="5" t="s">
        <v>374</v>
      </c>
      <c r="M258" s="5"/>
      <c r="N258" s="5" t="s">
        <v>65</v>
      </c>
      <c r="O258" s="61" t="s">
        <v>375</v>
      </c>
    </row>
    <row r="259" spans="1:15">
      <c r="A259" s="62" t="s">
        <v>526</v>
      </c>
      <c r="B259" s="2" t="s">
        <v>379</v>
      </c>
      <c r="C259" s="2" t="s">
        <v>378</v>
      </c>
      <c r="D259" s="2" t="s">
        <v>367</v>
      </c>
      <c r="E259" s="2" t="s">
        <v>368</v>
      </c>
      <c r="F259" s="2" t="s">
        <v>369</v>
      </c>
      <c r="G259" s="2" t="s">
        <v>370</v>
      </c>
      <c r="H259" s="3">
        <v>42502</v>
      </c>
      <c r="I259" s="2" t="s">
        <v>606</v>
      </c>
      <c r="J259" s="10" t="s">
        <v>607</v>
      </c>
      <c r="K259" s="2" t="s">
        <v>255</v>
      </c>
      <c r="L259" s="10" t="s">
        <v>115</v>
      </c>
      <c r="M259" s="8">
        <v>80</v>
      </c>
      <c r="N259" s="10" t="s">
        <v>65</v>
      </c>
      <c r="O259" s="65" t="s">
        <v>629</v>
      </c>
    </row>
    <row r="260" spans="1:15">
      <c r="A260" s="62" t="s">
        <v>527</v>
      </c>
      <c r="B260" s="2" t="s">
        <v>495</v>
      </c>
      <c r="C260" s="2" t="s">
        <v>494</v>
      </c>
      <c r="D260" s="2" t="s">
        <v>367</v>
      </c>
      <c r="E260" s="2" t="s">
        <v>565</v>
      </c>
      <c r="F260" s="2" t="s">
        <v>566</v>
      </c>
      <c r="G260" s="2" t="s">
        <v>370</v>
      </c>
      <c r="H260" s="3"/>
      <c r="I260" s="2" t="s">
        <v>606</v>
      </c>
      <c r="J260" s="10" t="s">
        <v>608</v>
      </c>
      <c r="K260" s="2" t="s">
        <v>609</v>
      </c>
      <c r="L260" s="10" t="s">
        <v>115</v>
      </c>
      <c r="M260" s="8">
        <v>70</v>
      </c>
      <c r="N260" s="10" t="s">
        <v>65</v>
      </c>
      <c r="O260" s="65" t="s">
        <v>1527</v>
      </c>
    </row>
    <row r="261" spans="1:15">
      <c r="A261" s="62" t="s">
        <v>528</v>
      </c>
      <c r="B261" s="2" t="s">
        <v>377</v>
      </c>
      <c r="C261" s="2" t="s">
        <v>376</v>
      </c>
      <c r="D261" s="2" t="s">
        <v>367</v>
      </c>
      <c r="E261" s="2" t="s">
        <v>565</v>
      </c>
      <c r="F261" s="2" t="s">
        <v>566</v>
      </c>
      <c r="G261" s="2" t="s">
        <v>370</v>
      </c>
      <c r="H261" s="3"/>
      <c r="I261" s="2" t="s">
        <v>606</v>
      </c>
      <c r="J261" s="10" t="s">
        <v>610</v>
      </c>
      <c r="K261" s="2" t="s">
        <v>611</v>
      </c>
      <c r="L261" s="10" t="s">
        <v>115</v>
      </c>
      <c r="M261" s="8">
        <v>70</v>
      </c>
      <c r="N261" s="10" t="s">
        <v>65</v>
      </c>
      <c r="O261" s="65" t="s">
        <v>1527</v>
      </c>
    </row>
    <row r="262" spans="1:15">
      <c r="A262" s="62" t="s">
        <v>646</v>
      </c>
      <c r="B262" s="2" t="s">
        <v>379</v>
      </c>
      <c r="C262" s="2" t="s">
        <v>378</v>
      </c>
      <c r="D262" s="2" t="s">
        <v>367</v>
      </c>
      <c r="E262" s="2" t="s">
        <v>667</v>
      </c>
      <c r="F262" s="2" t="s">
        <v>668</v>
      </c>
      <c r="G262" s="2" t="s">
        <v>370</v>
      </c>
      <c r="H262" s="3">
        <v>42500</v>
      </c>
      <c r="I262" s="2" t="s">
        <v>606</v>
      </c>
      <c r="J262" s="2" t="s">
        <v>679</v>
      </c>
      <c r="K262" s="2" t="s">
        <v>255</v>
      </c>
      <c r="L262" s="5" t="s">
        <v>115</v>
      </c>
      <c r="M262" s="5"/>
      <c r="N262" s="5" t="s">
        <v>65</v>
      </c>
      <c r="O262" s="61" t="s">
        <v>629</v>
      </c>
    </row>
    <row r="263" spans="1:15">
      <c r="A263" s="62" t="s">
        <v>647</v>
      </c>
      <c r="B263" s="2" t="s">
        <v>377</v>
      </c>
      <c r="C263" s="2" t="s">
        <v>376</v>
      </c>
      <c r="D263" s="2" t="s">
        <v>367</v>
      </c>
      <c r="E263" s="2" t="s">
        <v>667</v>
      </c>
      <c r="F263" s="2" t="s">
        <v>668</v>
      </c>
      <c r="G263" s="2" t="s">
        <v>370</v>
      </c>
      <c r="H263" s="3">
        <v>42500</v>
      </c>
      <c r="I263" s="2" t="s">
        <v>606</v>
      </c>
      <c r="J263" s="2" t="s">
        <v>680</v>
      </c>
      <c r="K263" s="2" t="s">
        <v>255</v>
      </c>
      <c r="L263" s="5" t="s">
        <v>71</v>
      </c>
      <c r="M263" s="5" t="s">
        <v>695</v>
      </c>
      <c r="N263" s="5" t="s">
        <v>65</v>
      </c>
      <c r="O263" s="61" t="s">
        <v>629</v>
      </c>
    </row>
    <row r="264" spans="1:15">
      <c r="A264" s="62" t="s">
        <v>648</v>
      </c>
      <c r="B264" s="2" t="s">
        <v>377</v>
      </c>
      <c r="C264" s="2" t="s">
        <v>376</v>
      </c>
      <c r="D264" s="2" t="s">
        <v>367</v>
      </c>
      <c r="E264" s="2" t="s">
        <v>565</v>
      </c>
      <c r="F264" s="2" t="s">
        <v>566</v>
      </c>
      <c r="G264" s="2" t="s">
        <v>370</v>
      </c>
      <c r="H264" s="3">
        <v>42500</v>
      </c>
      <c r="I264" s="2" t="s">
        <v>606</v>
      </c>
      <c r="J264" s="2" t="s">
        <v>679</v>
      </c>
      <c r="K264" s="2" t="s">
        <v>255</v>
      </c>
      <c r="L264" s="5" t="s">
        <v>201</v>
      </c>
      <c r="M264" s="5" t="s">
        <v>71</v>
      </c>
      <c r="N264" s="5" t="s">
        <v>65</v>
      </c>
      <c r="O264" s="61" t="s">
        <v>629</v>
      </c>
    </row>
    <row r="265" spans="1:15">
      <c r="A265" s="62" t="s">
        <v>700</v>
      </c>
      <c r="B265" s="2" t="s">
        <v>377</v>
      </c>
      <c r="C265" s="2" t="s">
        <v>376</v>
      </c>
      <c r="D265" s="2" t="s">
        <v>367</v>
      </c>
      <c r="E265" s="2" t="s">
        <v>724</v>
      </c>
      <c r="F265" s="2" t="s">
        <v>725</v>
      </c>
      <c r="G265" s="2" t="s">
        <v>370</v>
      </c>
      <c r="H265" s="3">
        <v>42518</v>
      </c>
      <c r="I265" s="2" t="s">
        <v>596</v>
      </c>
      <c r="J265" s="2" t="s">
        <v>755</v>
      </c>
      <c r="K265" s="2" t="s">
        <v>756</v>
      </c>
      <c r="L265" s="5" t="s">
        <v>189</v>
      </c>
      <c r="M265" s="5"/>
      <c r="N265" s="5" t="s">
        <v>65</v>
      </c>
      <c r="O265" s="61" t="s">
        <v>629</v>
      </c>
    </row>
    <row r="266" spans="1:15">
      <c r="A266" s="62" t="s">
        <v>701</v>
      </c>
      <c r="B266" s="2" t="s">
        <v>379</v>
      </c>
      <c r="C266" s="2" t="s">
        <v>378</v>
      </c>
      <c r="D266" s="2" t="s">
        <v>367</v>
      </c>
      <c r="E266" s="2" t="s">
        <v>724</v>
      </c>
      <c r="F266" s="2" t="s">
        <v>725</v>
      </c>
      <c r="G266" s="2" t="s">
        <v>370</v>
      </c>
      <c r="H266" s="3">
        <v>42518</v>
      </c>
      <c r="I266" s="2" t="s">
        <v>596</v>
      </c>
      <c r="J266" s="2" t="s">
        <v>757</v>
      </c>
      <c r="K266" s="2" t="s">
        <v>758</v>
      </c>
      <c r="L266" s="5" t="s">
        <v>374</v>
      </c>
      <c r="M266" s="5"/>
      <c r="N266" s="5" t="s">
        <v>65</v>
      </c>
      <c r="O266" s="61" t="s">
        <v>629</v>
      </c>
    </row>
    <row r="267" spans="1:15">
      <c r="A267" s="62" t="s">
        <v>702</v>
      </c>
      <c r="B267" s="2" t="s">
        <v>379</v>
      </c>
      <c r="C267" s="2" t="s">
        <v>378</v>
      </c>
      <c r="D267" s="2" t="s">
        <v>367</v>
      </c>
      <c r="E267" s="2" t="s">
        <v>724</v>
      </c>
      <c r="F267" s="2" t="s">
        <v>725</v>
      </c>
      <c r="G267" s="2" t="s">
        <v>370</v>
      </c>
      <c r="H267" s="3">
        <v>42518</v>
      </c>
      <c r="I267" s="2" t="s">
        <v>596</v>
      </c>
      <c r="J267" s="2" t="s">
        <v>759</v>
      </c>
      <c r="K267" s="2" t="s">
        <v>760</v>
      </c>
      <c r="L267" s="5" t="s">
        <v>115</v>
      </c>
      <c r="M267" s="5"/>
      <c r="N267" s="5" t="s">
        <v>65</v>
      </c>
      <c r="O267" s="61" t="s">
        <v>629</v>
      </c>
    </row>
    <row r="268" spans="1:15">
      <c r="A268" s="60" t="s">
        <v>16</v>
      </c>
      <c r="B268" s="2" t="s">
        <v>497</v>
      </c>
      <c r="C268" s="2" t="s">
        <v>1541</v>
      </c>
      <c r="D268" s="2" t="s">
        <v>41</v>
      </c>
      <c r="E268" s="2" t="s">
        <v>42</v>
      </c>
      <c r="F268" s="2" t="s">
        <v>43</v>
      </c>
      <c r="G268" s="2" t="s">
        <v>44</v>
      </c>
      <c r="H268" s="3">
        <v>42432</v>
      </c>
      <c r="I268" s="2" t="s">
        <v>51</v>
      </c>
      <c r="J268" s="2" t="s">
        <v>57</v>
      </c>
      <c r="K268" s="2" t="s">
        <v>58</v>
      </c>
      <c r="L268" s="2">
        <v>10</v>
      </c>
      <c r="M268" s="82" t="s">
        <v>119</v>
      </c>
      <c r="N268" s="2">
        <v>8</v>
      </c>
      <c r="O268" s="61" t="s">
        <v>1525</v>
      </c>
    </row>
    <row r="269" spans="1:15">
      <c r="A269" s="60" t="s">
        <v>17</v>
      </c>
      <c r="B269" s="2" t="s">
        <v>380</v>
      </c>
      <c r="C269" s="2" t="s">
        <v>1542</v>
      </c>
      <c r="D269" s="2" t="s">
        <v>41</v>
      </c>
      <c r="E269" s="2" t="s">
        <v>42</v>
      </c>
      <c r="F269" s="2" t="s">
        <v>43</v>
      </c>
      <c r="G269" s="2" t="s">
        <v>44</v>
      </c>
      <c r="H269" s="3">
        <v>42432</v>
      </c>
      <c r="I269" s="2" t="s">
        <v>51</v>
      </c>
      <c r="J269" s="2" t="s">
        <v>57</v>
      </c>
      <c r="K269" s="2" t="s">
        <v>58</v>
      </c>
      <c r="L269" s="2">
        <v>40</v>
      </c>
      <c r="M269" s="82" t="s">
        <v>119</v>
      </c>
      <c r="N269" s="2">
        <v>8</v>
      </c>
      <c r="O269" s="61" t="s">
        <v>1525</v>
      </c>
    </row>
    <row r="270" spans="1:15">
      <c r="A270" s="60" t="s">
        <v>18</v>
      </c>
      <c r="B270" s="2" t="s">
        <v>497</v>
      </c>
      <c r="C270" s="2" t="s">
        <v>1541</v>
      </c>
      <c r="D270" s="2" t="s">
        <v>41</v>
      </c>
      <c r="E270" s="2" t="s">
        <v>42</v>
      </c>
      <c r="F270" s="2" t="s">
        <v>43</v>
      </c>
      <c r="G270" s="2" t="s">
        <v>44</v>
      </c>
      <c r="H270" s="3">
        <v>42432</v>
      </c>
      <c r="I270" s="2" t="s">
        <v>51</v>
      </c>
      <c r="J270" s="2" t="s">
        <v>57</v>
      </c>
      <c r="K270" s="2" t="s">
        <v>58</v>
      </c>
      <c r="L270" s="2">
        <v>20</v>
      </c>
      <c r="M270" s="82" t="s">
        <v>119</v>
      </c>
      <c r="N270" s="2">
        <v>8</v>
      </c>
      <c r="O270" s="61" t="s">
        <v>1525</v>
      </c>
    </row>
    <row r="271" spans="1:15">
      <c r="A271" s="60" t="s">
        <v>19</v>
      </c>
      <c r="B271" s="2" t="s">
        <v>497</v>
      </c>
      <c r="C271" s="2" t="s">
        <v>1541</v>
      </c>
      <c r="D271" s="2" t="s">
        <v>41</v>
      </c>
      <c r="E271" s="2" t="s">
        <v>42</v>
      </c>
      <c r="F271" s="2" t="s">
        <v>43</v>
      </c>
      <c r="G271" s="2" t="s">
        <v>44</v>
      </c>
      <c r="H271" s="3">
        <v>42432</v>
      </c>
      <c r="I271" s="2" t="s">
        <v>51</v>
      </c>
      <c r="J271" s="2" t="s">
        <v>57</v>
      </c>
      <c r="K271" s="2" t="s">
        <v>58</v>
      </c>
      <c r="L271" s="2">
        <v>60</v>
      </c>
      <c r="M271" s="82" t="s">
        <v>119</v>
      </c>
      <c r="N271" s="2">
        <v>8</v>
      </c>
      <c r="O271" s="61" t="s">
        <v>1525</v>
      </c>
    </row>
    <row r="272" spans="1:15">
      <c r="A272" s="60" t="s">
        <v>20</v>
      </c>
      <c r="B272" s="2" t="s">
        <v>497</v>
      </c>
      <c r="C272" s="2" t="s">
        <v>1541</v>
      </c>
      <c r="D272" s="2" t="s">
        <v>41</v>
      </c>
      <c r="E272" s="2" t="s">
        <v>42</v>
      </c>
      <c r="F272" s="2" t="s">
        <v>43</v>
      </c>
      <c r="G272" s="2" t="s">
        <v>44</v>
      </c>
      <c r="H272" s="3">
        <v>42432</v>
      </c>
      <c r="I272" s="2" t="s">
        <v>51</v>
      </c>
      <c r="J272" s="2" t="s">
        <v>57</v>
      </c>
      <c r="K272" s="2" t="s">
        <v>58</v>
      </c>
      <c r="L272" s="2">
        <v>80</v>
      </c>
      <c r="M272" s="82" t="s">
        <v>119</v>
      </c>
      <c r="N272" s="2">
        <v>8</v>
      </c>
      <c r="O272" s="61" t="s">
        <v>1525</v>
      </c>
    </row>
    <row r="273" spans="1:15">
      <c r="A273" s="60" t="s">
        <v>21</v>
      </c>
      <c r="B273" s="2" t="s">
        <v>497</v>
      </c>
      <c r="C273" s="2" t="s">
        <v>1541</v>
      </c>
      <c r="D273" s="2" t="s">
        <v>41</v>
      </c>
      <c r="E273" s="2" t="s">
        <v>42</v>
      </c>
      <c r="F273" s="2" t="s">
        <v>43</v>
      </c>
      <c r="G273" s="2" t="s">
        <v>44</v>
      </c>
      <c r="H273" s="3">
        <v>42432</v>
      </c>
      <c r="I273" s="2" t="s">
        <v>51</v>
      </c>
      <c r="J273" s="2" t="s">
        <v>57</v>
      </c>
      <c r="K273" s="2" t="s">
        <v>58</v>
      </c>
      <c r="L273" s="2">
        <v>20</v>
      </c>
      <c r="M273" s="82" t="s">
        <v>119</v>
      </c>
      <c r="N273" s="2">
        <v>8</v>
      </c>
      <c r="O273" s="61" t="s">
        <v>1525</v>
      </c>
    </row>
    <row r="274" spans="1:15">
      <c r="A274" s="60" t="s">
        <v>22</v>
      </c>
      <c r="B274" s="2" t="s">
        <v>497</v>
      </c>
      <c r="C274" s="2" t="s">
        <v>1541</v>
      </c>
      <c r="D274" s="2" t="s">
        <v>41</v>
      </c>
      <c r="E274" s="2" t="s">
        <v>42</v>
      </c>
      <c r="F274" s="2" t="s">
        <v>43</v>
      </c>
      <c r="G274" s="2" t="s">
        <v>44</v>
      </c>
      <c r="H274" s="3">
        <v>42432</v>
      </c>
      <c r="I274" s="2" t="s">
        <v>51</v>
      </c>
      <c r="J274" s="2" t="s">
        <v>57</v>
      </c>
      <c r="K274" s="2" t="s">
        <v>58</v>
      </c>
      <c r="L274" s="2">
        <v>10</v>
      </c>
      <c r="M274" s="82" t="s">
        <v>119</v>
      </c>
      <c r="N274" s="2">
        <v>8</v>
      </c>
      <c r="O274" s="61" t="s">
        <v>1525</v>
      </c>
    </row>
    <row r="275" spans="1:15">
      <c r="A275" s="60" t="s">
        <v>23</v>
      </c>
      <c r="B275" s="2" t="s">
        <v>379</v>
      </c>
      <c r="C275" s="2" t="s">
        <v>378</v>
      </c>
      <c r="D275" s="2" t="s">
        <v>41</v>
      </c>
      <c r="E275" s="2" t="s">
        <v>45</v>
      </c>
      <c r="F275" s="2" t="s">
        <v>45</v>
      </c>
      <c r="G275" s="2" t="s">
        <v>44</v>
      </c>
      <c r="H275" s="3">
        <v>42432</v>
      </c>
      <c r="I275" s="2" t="s">
        <v>51</v>
      </c>
      <c r="J275" s="2" t="s">
        <v>59</v>
      </c>
      <c r="K275" s="2" t="s">
        <v>60</v>
      </c>
      <c r="L275" s="2">
        <v>40</v>
      </c>
      <c r="M275" s="82" t="s">
        <v>119</v>
      </c>
      <c r="N275" s="2">
        <v>8</v>
      </c>
      <c r="O275" s="61" t="s">
        <v>1525</v>
      </c>
    </row>
    <row r="276" spans="1:15">
      <c r="A276" s="60" t="s">
        <v>24</v>
      </c>
      <c r="B276" s="2" t="s">
        <v>377</v>
      </c>
      <c r="C276" s="2" t="s">
        <v>376</v>
      </c>
      <c r="D276" s="2" t="s">
        <v>41</v>
      </c>
      <c r="E276" s="2" t="s">
        <v>45</v>
      </c>
      <c r="F276" s="2" t="s">
        <v>45</v>
      </c>
      <c r="G276" s="2" t="s">
        <v>44</v>
      </c>
      <c r="H276" s="3">
        <v>42432</v>
      </c>
      <c r="I276" s="2" t="s">
        <v>51</v>
      </c>
      <c r="J276" s="2" t="s">
        <v>59</v>
      </c>
      <c r="K276" s="2" t="s">
        <v>60</v>
      </c>
      <c r="L276" s="2">
        <v>20</v>
      </c>
      <c r="M276" s="82" t="s">
        <v>119</v>
      </c>
      <c r="N276" s="2">
        <v>8</v>
      </c>
      <c r="O276" s="61" t="s">
        <v>1525</v>
      </c>
    </row>
    <row r="277" spans="1:15">
      <c r="A277" s="60" t="s">
        <v>25</v>
      </c>
      <c r="B277" s="2" t="s">
        <v>379</v>
      </c>
      <c r="C277" s="2" t="s">
        <v>378</v>
      </c>
      <c r="D277" s="2" t="s">
        <v>41</v>
      </c>
      <c r="E277" s="2" t="s">
        <v>45</v>
      </c>
      <c r="F277" s="2" t="s">
        <v>45</v>
      </c>
      <c r="G277" s="2" t="s">
        <v>44</v>
      </c>
      <c r="H277" s="3">
        <v>42432</v>
      </c>
      <c r="I277" s="2" t="s">
        <v>51</v>
      </c>
      <c r="J277" s="2" t="s">
        <v>59</v>
      </c>
      <c r="K277" s="2" t="s">
        <v>60</v>
      </c>
      <c r="L277" s="2">
        <v>5</v>
      </c>
      <c r="M277" s="82" t="s">
        <v>119</v>
      </c>
      <c r="N277" s="2">
        <v>8</v>
      </c>
      <c r="O277" s="61" t="s">
        <v>1525</v>
      </c>
    </row>
    <row r="278" spans="1:15">
      <c r="A278" s="60" t="s">
        <v>26</v>
      </c>
      <c r="B278" s="2" t="s">
        <v>379</v>
      </c>
      <c r="C278" s="2" t="s">
        <v>378</v>
      </c>
      <c r="D278" s="2" t="s">
        <v>41</v>
      </c>
      <c r="E278" s="2" t="s">
        <v>45</v>
      </c>
      <c r="F278" s="2" t="s">
        <v>45</v>
      </c>
      <c r="G278" s="2" t="s">
        <v>44</v>
      </c>
      <c r="H278" s="3">
        <v>42432</v>
      </c>
      <c r="I278" s="2" t="s">
        <v>51</v>
      </c>
      <c r="J278" s="2" t="s">
        <v>59</v>
      </c>
      <c r="K278" s="2" t="s">
        <v>60</v>
      </c>
      <c r="L278" s="2">
        <v>5</v>
      </c>
      <c r="M278" s="82" t="s">
        <v>119</v>
      </c>
      <c r="N278" s="2">
        <v>8</v>
      </c>
      <c r="O278" s="61" t="s">
        <v>1525</v>
      </c>
    </row>
    <row r="279" spans="1:15">
      <c r="A279" s="60" t="s">
        <v>27</v>
      </c>
      <c r="B279" s="2" t="s">
        <v>379</v>
      </c>
      <c r="C279" s="2" t="s">
        <v>378</v>
      </c>
      <c r="D279" s="2" t="s">
        <v>41</v>
      </c>
      <c r="E279" s="2" t="s">
        <v>45</v>
      </c>
      <c r="F279" s="2" t="s">
        <v>45</v>
      </c>
      <c r="G279" s="2" t="s">
        <v>44</v>
      </c>
      <c r="H279" s="3">
        <v>42432</v>
      </c>
      <c r="I279" s="2" t="s">
        <v>51</v>
      </c>
      <c r="J279" s="2" t="s">
        <v>61</v>
      </c>
      <c r="K279" s="2" t="s">
        <v>60</v>
      </c>
      <c r="L279" s="2">
        <v>20</v>
      </c>
      <c r="M279" s="82" t="s">
        <v>115</v>
      </c>
      <c r="N279" s="2">
        <v>8</v>
      </c>
      <c r="O279" s="61" t="s">
        <v>1525</v>
      </c>
    </row>
    <row r="280" spans="1:15">
      <c r="A280" s="60" t="s">
        <v>28</v>
      </c>
      <c r="B280" s="2" t="s">
        <v>379</v>
      </c>
      <c r="C280" s="2" t="s">
        <v>378</v>
      </c>
      <c r="D280" s="2" t="s">
        <v>41</v>
      </c>
      <c r="E280" s="2" t="s">
        <v>46</v>
      </c>
      <c r="F280" s="2" t="s">
        <v>47</v>
      </c>
      <c r="G280" s="2" t="s">
        <v>44</v>
      </c>
      <c r="H280" s="3">
        <v>42432</v>
      </c>
      <c r="I280" s="2" t="s">
        <v>51</v>
      </c>
      <c r="J280" s="2" t="s">
        <v>57</v>
      </c>
      <c r="K280" s="2" t="s">
        <v>62</v>
      </c>
      <c r="L280" s="5" t="s">
        <v>72</v>
      </c>
      <c r="M280" s="5" t="s">
        <v>113</v>
      </c>
      <c r="N280" s="5" t="s">
        <v>65</v>
      </c>
      <c r="O280" s="61" t="s">
        <v>1525</v>
      </c>
    </row>
    <row r="281" spans="1:15">
      <c r="A281" s="60" t="s">
        <v>29</v>
      </c>
      <c r="B281" s="2" t="s">
        <v>382</v>
      </c>
      <c r="C281" s="2" t="s">
        <v>381</v>
      </c>
      <c r="D281" s="2" t="s">
        <v>41</v>
      </c>
      <c r="E281" s="2" t="s">
        <v>46</v>
      </c>
      <c r="F281" s="2" t="s">
        <v>47</v>
      </c>
      <c r="G281" s="2" t="s">
        <v>44</v>
      </c>
      <c r="H281" s="3">
        <v>42432</v>
      </c>
      <c r="I281" s="2" t="s">
        <v>51</v>
      </c>
      <c r="J281" s="2" t="s">
        <v>57</v>
      </c>
      <c r="K281" s="2" t="s">
        <v>62</v>
      </c>
      <c r="L281" s="5" t="s">
        <v>72</v>
      </c>
      <c r="M281" s="5" t="s">
        <v>113</v>
      </c>
      <c r="N281" s="5" t="s">
        <v>65</v>
      </c>
      <c r="O281" s="61" t="s">
        <v>1525</v>
      </c>
    </row>
    <row r="282" spans="1:15">
      <c r="A282" s="60" t="s">
        <v>30</v>
      </c>
      <c r="B282" s="2" t="s">
        <v>382</v>
      </c>
      <c r="C282" s="2" t="s">
        <v>381</v>
      </c>
      <c r="D282" s="2" t="s">
        <v>41</v>
      </c>
      <c r="E282" s="2" t="s">
        <v>46</v>
      </c>
      <c r="F282" s="2" t="s">
        <v>47</v>
      </c>
      <c r="G282" s="2" t="s">
        <v>44</v>
      </c>
      <c r="H282" s="3">
        <v>42432</v>
      </c>
      <c r="I282" s="2" t="s">
        <v>51</v>
      </c>
      <c r="J282" s="2" t="s">
        <v>57</v>
      </c>
      <c r="K282" s="2" t="s">
        <v>62</v>
      </c>
      <c r="L282" s="5" t="s">
        <v>72</v>
      </c>
      <c r="M282" s="5" t="s">
        <v>113</v>
      </c>
      <c r="N282" s="5" t="s">
        <v>65</v>
      </c>
      <c r="O282" s="61" t="s">
        <v>1525</v>
      </c>
    </row>
    <row r="283" spans="1:15">
      <c r="A283" s="60" t="s">
        <v>31</v>
      </c>
      <c r="B283" s="2" t="s">
        <v>382</v>
      </c>
      <c r="C283" s="2" t="s">
        <v>381</v>
      </c>
      <c r="D283" s="2" t="s">
        <v>41</v>
      </c>
      <c r="E283" s="2" t="s">
        <v>46</v>
      </c>
      <c r="F283" s="2" t="s">
        <v>47</v>
      </c>
      <c r="G283" s="2" t="s">
        <v>44</v>
      </c>
      <c r="H283" s="3">
        <v>42432</v>
      </c>
      <c r="I283" s="2" t="s">
        <v>51</v>
      </c>
      <c r="J283" s="2" t="s">
        <v>57</v>
      </c>
      <c r="K283" s="2" t="s">
        <v>62</v>
      </c>
      <c r="L283" s="5" t="s">
        <v>72</v>
      </c>
      <c r="M283" s="5" t="s">
        <v>113</v>
      </c>
      <c r="N283" s="5" t="s">
        <v>65</v>
      </c>
      <c r="O283" s="61" t="s">
        <v>1525</v>
      </c>
    </row>
    <row r="284" spans="1:15">
      <c r="A284" s="60" t="s">
        <v>32</v>
      </c>
      <c r="B284" s="2" t="s">
        <v>379</v>
      </c>
      <c r="C284" s="2" t="s">
        <v>378</v>
      </c>
      <c r="D284" s="2" t="s">
        <v>41</v>
      </c>
      <c r="E284" s="2" t="s">
        <v>46</v>
      </c>
      <c r="F284" s="2" t="s">
        <v>47</v>
      </c>
      <c r="G284" s="2" t="s">
        <v>44</v>
      </c>
      <c r="H284" s="3">
        <v>42432</v>
      </c>
      <c r="I284" s="2" t="s">
        <v>51</v>
      </c>
      <c r="J284" s="2" t="s">
        <v>57</v>
      </c>
      <c r="K284" s="2" t="s">
        <v>62</v>
      </c>
      <c r="L284" s="5" t="s">
        <v>72</v>
      </c>
      <c r="M284" s="83" t="s">
        <v>119</v>
      </c>
      <c r="N284" s="5" t="s">
        <v>65</v>
      </c>
      <c r="O284" s="61" t="s">
        <v>1525</v>
      </c>
    </row>
    <row r="285" spans="1:15">
      <c r="A285" s="60" t="s">
        <v>33</v>
      </c>
      <c r="B285" s="2" t="s">
        <v>382</v>
      </c>
      <c r="C285" s="2" t="s">
        <v>381</v>
      </c>
      <c r="D285" s="2" t="s">
        <v>41</v>
      </c>
      <c r="E285" s="2" t="s">
        <v>48</v>
      </c>
      <c r="F285" s="2" t="s">
        <v>49</v>
      </c>
      <c r="G285" s="2" t="s">
        <v>44</v>
      </c>
      <c r="H285" s="3">
        <v>42432</v>
      </c>
      <c r="I285" s="2" t="s">
        <v>51</v>
      </c>
      <c r="J285" s="2" t="s">
        <v>63</v>
      </c>
      <c r="K285" s="2" t="s">
        <v>62</v>
      </c>
      <c r="L285" s="5" t="s">
        <v>72</v>
      </c>
      <c r="M285" s="5" t="s">
        <v>113</v>
      </c>
      <c r="N285" s="5" t="s">
        <v>65</v>
      </c>
      <c r="O285" s="61" t="s">
        <v>1525</v>
      </c>
    </row>
    <row r="286" spans="1:15">
      <c r="A286" s="60" t="s">
        <v>34</v>
      </c>
      <c r="B286" s="2" t="s">
        <v>382</v>
      </c>
      <c r="C286" s="2" t="s">
        <v>381</v>
      </c>
      <c r="D286" s="2" t="s">
        <v>41</v>
      </c>
      <c r="E286" s="2" t="s">
        <v>48</v>
      </c>
      <c r="F286" s="2" t="s">
        <v>49</v>
      </c>
      <c r="G286" s="2" t="s">
        <v>44</v>
      </c>
      <c r="H286" s="3">
        <v>42432</v>
      </c>
      <c r="I286" s="2" t="s">
        <v>51</v>
      </c>
      <c r="J286" s="2" t="s">
        <v>63</v>
      </c>
      <c r="K286" s="2" t="s">
        <v>62</v>
      </c>
      <c r="L286" s="5" t="s">
        <v>72</v>
      </c>
      <c r="M286" s="5" t="s">
        <v>113</v>
      </c>
      <c r="N286" s="5" t="s">
        <v>65</v>
      </c>
      <c r="O286" s="61" t="s">
        <v>1525</v>
      </c>
    </row>
    <row r="287" spans="1:15">
      <c r="A287" s="60" t="s">
        <v>35</v>
      </c>
      <c r="B287" s="2" t="s">
        <v>382</v>
      </c>
      <c r="C287" s="2" t="s">
        <v>381</v>
      </c>
      <c r="D287" s="2" t="s">
        <v>41</v>
      </c>
      <c r="E287" s="2" t="s">
        <v>48</v>
      </c>
      <c r="F287" s="2" t="s">
        <v>50</v>
      </c>
      <c r="G287" s="2" t="s">
        <v>44</v>
      </c>
      <c r="H287" s="3">
        <v>42432</v>
      </c>
      <c r="I287" s="2" t="s">
        <v>51</v>
      </c>
      <c r="J287" s="2" t="s">
        <v>57</v>
      </c>
      <c r="K287" s="2" t="s">
        <v>62</v>
      </c>
      <c r="L287" s="5" t="s">
        <v>72</v>
      </c>
      <c r="M287" s="5" t="s">
        <v>113</v>
      </c>
      <c r="N287" s="5" t="s">
        <v>65</v>
      </c>
      <c r="O287" s="61" t="s">
        <v>1525</v>
      </c>
    </row>
    <row r="288" spans="1:15" s="13" customFormat="1">
      <c r="A288" s="62" t="s">
        <v>78</v>
      </c>
      <c r="B288" s="2" t="s">
        <v>386</v>
      </c>
      <c r="C288" s="2" t="s">
        <v>385</v>
      </c>
      <c r="D288" s="2" t="s">
        <v>41</v>
      </c>
      <c r="E288" s="2" t="s">
        <v>94</v>
      </c>
      <c r="F288" s="2" t="s">
        <v>95</v>
      </c>
      <c r="G288" s="2" t="s">
        <v>96</v>
      </c>
      <c r="H288" s="3">
        <v>42446</v>
      </c>
      <c r="I288" s="2" t="s">
        <v>101</v>
      </c>
      <c r="J288" s="15" t="s">
        <v>102</v>
      </c>
      <c r="K288" s="2" t="s">
        <v>60</v>
      </c>
      <c r="L288" s="5" t="s">
        <v>117</v>
      </c>
      <c r="M288" s="5"/>
      <c r="N288" s="5" t="s">
        <v>65</v>
      </c>
      <c r="O288" s="61" t="s">
        <v>118</v>
      </c>
    </row>
    <row r="289" spans="1:15" s="13" customFormat="1">
      <c r="A289" s="60" t="s">
        <v>79</v>
      </c>
      <c r="B289" s="2" t="s">
        <v>1275</v>
      </c>
      <c r="C289" s="2" t="s">
        <v>499</v>
      </c>
      <c r="D289" s="2" t="s">
        <v>41</v>
      </c>
      <c r="E289" s="2" t="s">
        <v>94</v>
      </c>
      <c r="F289" s="2" t="s">
        <v>95</v>
      </c>
      <c r="G289" s="2" t="s">
        <v>96</v>
      </c>
      <c r="H289" s="3">
        <v>42446</v>
      </c>
      <c r="I289" s="2" t="s">
        <v>101</v>
      </c>
      <c r="J289" s="16" t="s">
        <v>103</v>
      </c>
      <c r="K289" s="2" t="s">
        <v>60</v>
      </c>
      <c r="L289" s="5" t="s">
        <v>119</v>
      </c>
      <c r="M289" s="5"/>
      <c r="N289" s="5" t="s">
        <v>120</v>
      </c>
      <c r="O289" s="61" t="s">
        <v>118</v>
      </c>
    </row>
    <row r="290" spans="1:15" s="13" customFormat="1">
      <c r="A290" s="62" t="s">
        <v>80</v>
      </c>
      <c r="B290" s="2" t="s">
        <v>384</v>
      </c>
      <c r="C290" s="2" t="s">
        <v>383</v>
      </c>
      <c r="D290" s="2" t="s">
        <v>41</v>
      </c>
      <c r="E290" s="2" t="s">
        <v>94</v>
      </c>
      <c r="F290" s="2" t="s">
        <v>95</v>
      </c>
      <c r="G290" s="2" t="s">
        <v>96</v>
      </c>
      <c r="H290" s="3">
        <v>42446</v>
      </c>
      <c r="I290" s="2" t="s">
        <v>101</v>
      </c>
      <c r="J290" s="17" t="s">
        <v>104</v>
      </c>
      <c r="K290" s="2" t="s">
        <v>60</v>
      </c>
      <c r="L290" s="5" t="s">
        <v>119</v>
      </c>
      <c r="M290" s="5"/>
      <c r="N290" s="5" t="s">
        <v>121</v>
      </c>
      <c r="O290" s="61" t="s">
        <v>118</v>
      </c>
    </row>
    <row r="291" spans="1:15" s="13" customFormat="1" ht="33.75">
      <c r="A291" s="60" t="s">
        <v>81</v>
      </c>
      <c r="B291" s="2" t="s">
        <v>495</v>
      </c>
      <c r="C291" s="2" t="s">
        <v>494</v>
      </c>
      <c r="D291" s="2" t="s">
        <v>41</v>
      </c>
      <c r="E291" s="2" t="s">
        <v>94</v>
      </c>
      <c r="F291" s="2" t="s">
        <v>95</v>
      </c>
      <c r="G291" s="2" t="s">
        <v>96</v>
      </c>
      <c r="H291" s="3">
        <v>42446</v>
      </c>
      <c r="I291" s="2" t="s">
        <v>101</v>
      </c>
      <c r="J291" s="18" t="s">
        <v>105</v>
      </c>
      <c r="K291" s="2" t="s">
        <v>60</v>
      </c>
      <c r="L291" s="5" t="s">
        <v>117</v>
      </c>
      <c r="M291" s="5"/>
      <c r="N291" s="5" t="s">
        <v>65</v>
      </c>
      <c r="O291" s="61" t="s">
        <v>122</v>
      </c>
    </row>
    <row r="292" spans="1:15" s="13" customFormat="1">
      <c r="A292" s="62" t="s">
        <v>82</v>
      </c>
      <c r="B292" s="2" t="s">
        <v>495</v>
      </c>
      <c r="C292" s="2" t="s">
        <v>494</v>
      </c>
      <c r="D292" s="2" t="s">
        <v>41</v>
      </c>
      <c r="E292" s="2" t="s">
        <v>94</v>
      </c>
      <c r="F292" s="2" t="s">
        <v>95</v>
      </c>
      <c r="G292" s="2" t="s">
        <v>96</v>
      </c>
      <c r="H292" s="3">
        <v>42446</v>
      </c>
      <c r="I292" s="2" t="s">
        <v>101</v>
      </c>
      <c r="J292" s="57" t="s">
        <v>106</v>
      </c>
      <c r="K292" s="2" t="s">
        <v>60</v>
      </c>
      <c r="L292" s="5" t="s">
        <v>117</v>
      </c>
      <c r="M292" s="5"/>
      <c r="N292" s="5" t="s">
        <v>65</v>
      </c>
      <c r="O292" s="61" t="s">
        <v>122</v>
      </c>
    </row>
    <row r="293" spans="1:15" s="13" customFormat="1" ht="33.75">
      <c r="A293" s="60" t="s">
        <v>83</v>
      </c>
      <c r="B293" s="2" t="s">
        <v>379</v>
      </c>
      <c r="C293" s="2" t="s">
        <v>378</v>
      </c>
      <c r="D293" s="2" t="s">
        <v>41</v>
      </c>
      <c r="E293" s="2" t="s">
        <v>94</v>
      </c>
      <c r="F293" s="2" t="s">
        <v>95</v>
      </c>
      <c r="G293" s="2" t="s">
        <v>96</v>
      </c>
      <c r="H293" s="3">
        <v>42446</v>
      </c>
      <c r="I293" s="2" t="s">
        <v>101</v>
      </c>
      <c r="J293" s="18" t="s">
        <v>107</v>
      </c>
      <c r="K293" s="2" t="s">
        <v>60</v>
      </c>
      <c r="L293" s="5" t="s">
        <v>117</v>
      </c>
      <c r="M293" s="5"/>
      <c r="N293" s="5" t="s">
        <v>65</v>
      </c>
      <c r="O293" s="61" t="s">
        <v>122</v>
      </c>
    </row>
    <row r="294" spans="1:15" s="13" customFormat="1">
      <c r="A294" s="62" t="s">
        <v>84</v>
      </c>
      <c r="B294" s="2" t="s">
        <v>380</v>
      </c>
      <c r="C294" s="2" t="s">
        <v>1542</v>
      </c>
      <c r="D294" s="2" t="s">
        <v>41</v>
      </c>
      <c r="E294" s="2" t="s">
        <v>94</v>
      </c>
      <c r="F294" s="2" t="s">
        <v>95</v>
      </c>
      <c r="G294" s="2" t="s">
        <v>96</v>
      </c>
      <c r="H294" s="3">
        <v>42446</v>
      </c>
      <c r="I294" s="2" t="s">
        <v>101</v>
      </c>
      <c r="J294" s="2" t="s">
        <v>108</v>
      </c>
      <c r="K294" s="2" t="s">
        <v>60</v>
      </c>
      <c r="L294" s="5" t="s">
        <v>72</v>
      </c>
      <c r="M294" s="5"/>
      <c r="N294" s="5" t="s">
        <v>123</v>
      </c>
      <c r="O294" s="61" t="s">
        <v>122</v>
      </c>
    </row>
    <row r="295" spans="1:15" s="13" customFormat="1">
      <c r="A295" s="60" t="s">
        <v>85</v>
      </c>
      <c r="B295" s="2" t="s">
        <v>488</v>
      </c>
      <c r="C295" s="2" t="s">
        <v>487</v>
      </c>
      <c r="D295" s="2" t="s">
        <v>41</v>
      </c>
      <c r="E295" s="2" t="s">
        <v>94</v>
      </c>
      <c r="F295" s="2" t="s">
        <v>95</v>
      </c>
      <c r="G295" s="2" t="s">
        <v>96</v>
      </c>
      <c r="H295" s="3">
        <v>42446</v>
      </c>
      <c r="I295" s="2" t="s">
        <v>101</v>
      </c>
      <c r="J295" s="2" t="s">
        <v>109</v>
      </c>
      <c r="K295" s="2" t="s">
        <v>60</v>
      </c>
      <c r="L295" s="5" t="s">
        <v>124</v>
      </c>
      <c r="M295" s="5"/>
      <c r="N295" s="5" t="s">
        <v>65</v>
      </c>
      <c r="O295" s="61" t="s">
        <v>122</v>
      </c>
    </row>
    <row r="296" spans="1:15" s="13" customFormat="1">
      <c r="A296" s="62" t="s">
        <v>86</v>
      </c>
      <c r="B296" s="2" t="s">
        <v>377</v>
      </c>
      <c r="C296" s="2" t="s">
        <v>376</v>
      </c>
      <c r="D296" s="2" t="s">
        <v>41</v>
      </c>
      <c r="E296" s="2" t="s">
        <v>94</v>
      </c>
      <c r="F296" s="2" t="s">
        <v>95</v>
      </c>
      <c r="G296" s="2" t="s">
        <v>96</v>
      </c>
      <c r="H296" s="3">
        <v>42446</v>
      </c>
      <c r="I296" s="2" t="s">
        <v>101</v>
      </c>
      <c r="J296" s="2" t="s">
        <v>110</v>
      </c>
      <c r="K296" s="2" t="s">
        <v>60</v>
      </c>
      <c r="L296" s="5" t="s">
        <v>115</v>
      </c>
      <c r="M296" s="5"/>
      <c r="N296" s="5" t="s">
        <v>65</v>
      </c>
      <c r="O296" s="61" t="s">
        <v>122</v>
      </c>
    </row>
    <row r="297" spans="1:15" s="13" customFormat="1">
      <c r="A297" s="60" t="s">
        <v>87</v>
      </c>
      <c r="B297" s="2" t="s">
        <v>488</v>
      </c>
      <c r="C297" s="2" t="s">
        <v>487</v>
      </c>
      <c r="D297" s="2" t="s">
        <v>41</v>
      </c>
      <c r="E297" s="2" t="s">
        <v>94</v>
      </c>
      <c r="F297" s="2" t="s">
        <v>95</v>
      </c>
      <c r="G297" s="2" t="s">
        <v>96</v>
      </c>
      <c r="H297" s="3">
        <v>42446</v>
      </c>
      <c r="I297" s="2" t="s">
        <v>101</v>
      </c>
      <c r="J297" s="2" t="s">
        <v>111</v>
      </c>
      <c r="K297" s="2" t="s">
        <v>60</v>
      </c>
      <c r="L297" s="5" t="s">
        <v>115</v>
      </c>
      <c r="M297" s="5"/>
      <c r="N297" s="5" t="s">
        <v>65</v>
      </c>
      <c r="O297" s="61" t="s">
        <v>122</v>
      </c>
    </row>
    <row r="298" spans="1:15" s="13" customFormat="1">
      <c r="A298" s="60" t="s">
        <v>135</v>
      </c>
      <c r="B298" s="2" t="s">
        <v>492</v>
      </c>
      <c r="C298" s="2" t="s">
        <v>1543</v>
      </c>
      <c r="D298" s="2" t="s">
        <v>41</v>
      </c>
      <c r="E298" s="2" t="s">
        <v>45</v>
      </c>
      <c r="F298" s="2" t="s">
        <v>45</v>
      </c>
      <c r="G298" s="2" t="s">
        <v>44</v>
      </c>
      <c r="H298" s="3">
        <v>42459</v>
      </c>
      <c r="I298" s="2" t="s">
        <v>51</v>
      </c>
      <c r="J298" s="2" t="s">
        <v>178</v>
      </c>
      <c r="K298" s="2" t="s">
        <v>60</v>
      </c>
      <c r="L298" s="2">
        <v>5</v>
      </c>
      <c r="M298" s="11"/>
      <c r="N298" s="2">
        <v>8</v>
      </c>
      <c r="O298" s="61" t="s">
        <v>122</v>
      </c>
    </row>
    <row r="299" spans="1:15" s="13" customFormat="1">
      <c r="A299" s="60" t="s">
        <v>136</v>
      </c>
      <c r="B299" s="2" t="s">
        <v>377</v>
      </c>
      <c r="C299" s="2" t="s">
        <v>376</v>
      </c>
      <c r="D299" s="2" t="s">
        <v>41</v>
      </c>
      <c r="E299" s="2" t="s">
        <v>45</v>
      </c>
      <c r="F299" s="2" t="s">
        <v>45</v>
      </c>
      <c r="G299" s="2" t="s">
        <v>44</v>
      </c>
      <c r="H299" s="3">
        <v>42459</v>
      </c>
      <c r="I299" s="2" t="s">
        <v>51</v>
      </c>
      <c r="J299" s="2" t="s">
        <v>179</v>
      </c>
      <c r="K299" s="2" t="s">
        <v>60</v>
      </c>
      <c r="L299" s="2">
        <v>5</v>
      </c>
      <c r="M299" s="11"/>
      <c r="N299" s="2">
        <v>8</v>
      </c>
      <c r="O299" s="61" t="s">
        <v>118</v>
      </c>
    </row>
    <row r="300" spans="1:15" s="13" customFormat="1">
      <c r="A300" s="60" t="s">
        <v>137</v>
      </c>
      <c r="B300" s="2" t="s">
        <v>380</v>
      </c>
      <c r="C300" s="2" t="s">
        <v>1542</v>
      </c>
      <c r="D300" s="2" t="s">
        <v>41</v>
      </c>
      <c r="E300" s="2" t="s">
        <v>45</v>
      </c>
      <c r="F300" s="2" t="s">
        <v>45</v>
      </c>
      <c r="G300" s="2" t="s">
        <v>44</v>
      </c>
      <c r="H300" s="3">
        <v>42459</v>
      </c>
      <c r="I300" s="2" t="s">
        <v>51</v>
      </c>
      <c r="J300" s="2" t="s">
        <v>180</v>
      </c>
      <c r="K300" s="2" t="s">
        <v>60</v>
      </c>
      <c r="L300" s="2">
        <v>10</v>
      </c>
      <c r="M300" s="11"/>
      <c r="N300" s="2">
        <v>8</v>
      </c>
      <c r="O300" s="61" t="s">
        <v>118</v>
      </c>
    </row>
    <row r="301" spans="1:15" s="13" customFormat="1">
      <c r="A301" s="60" t="s">
        <v>138</v>
      </c>
      <c r="B301" s="2" t="s">
        <v>377</v>
      </c>
      <c r="C301" s="2" t="s">
        <v>376</v>
      </c>
      <c r="D301" s="2" t="s">
        <v>41</v>
      </c>
      <c r="E301" s="2" t="s">
        <v>45</v>
      </c>
      <c r="F301" s="2" t="s">
        <v>45</v>
      </c>
      <c r="G301" s="2" t="s">
        <v>44</v>
      </c>
      <c r="H301" s="3">
        <v>42459</v>
      </c>
      <c r="I301" s="2" t="s">
        <v>51</v>
      </c>
      <c r="J301" s="2" t="s">
        <v>181</v>
      </c>
      <c r="K301" s="2" t="s">
        <v>60</v>
      </c>
      <c r="L301" s="2">
        <v>1</v>
      </c>
      <c r="M301" s="11"/>
      <c r="N301" s="2">
        <v>8</v>
      </c>
      <c r="O301" s="61" t="s">
        <v>118</v>
      </c>
    </row>
    <row r="302" spans="1:15" s="13" customFormat="1">
      <c r="A302" s="60" t="s">
        <v>139</v>
      </c>
      <c r="B302" s="2" t="s">
        <v>489</v>
      </c>
      <c r="C302" s="2" t="s">
        <v>1544</v>
      </c>
      <c r="D302" s="2" t="s">
        <v>41</v>
      </c>
      <c r="E302" s="2" t="s">
        <v>45</v>
      </c>
      <c r="F302" s="2" t="s">
        <v>45</v>
      </c>
      <c r="G302" s="2" t="s">
        <v>44</v>
      </c>
      <c r="H302" s="3">
        <v>42459</v>
      </c>
      <c r="I302" s="2" t="s">
        <v>51</v>
      </c>
      <c r="J302" s="2" t="s">
        <v>182</v>
      </c>
      <c r="K302" s="2" t="s">
        <v>60</v>
      </c>
      <c r="L302" s="2">
        <v>10</v>
      </c>
      <c r="M302" s="11"/>
      <c r="N302" s="2">
        <v>8</v>
      </c>
      <c r="O302" s="61" t="s">
        <v>122</v>
      </c>
    </row>
    <row r="303" spans="1:15" s="13" customFormat="1">
      <c r="A303" s="60" t="s">
        <v>140</v>
      </c>
      <c r="B303" s="2" t="s">
        <v>379</v>
      </c>
      <c r="C303" s="2" t="s">
        <v>378</v>
      </c>
      <c r="D303" s="2" t="s">
        <v>41</v>
      </c>
      <c r="E303" s="2" t="s">
        <v>45</v>
      </c>
      <c r="F303" s="2" t="s">
        <v>45</v>
      </c>
      <c r="G303" s="2" t="s">
        <v>44</v>
      </c>
      <c r="H303" s="3">
        <v>42459</v>
      </c>
      <c r="I303" s="2" t="s">
        <v>51</v>
      </c>
      <c r="J303" s="2" t="s">
        <v>183</v>
      </c>
      <c r="K303" s="2" t="s">
        <v>60</v>
      </c>
      <c r="L303" s="2">
        <v>10</v>
      </c>
      <c r="M303" s="11"/>
      <c r="N303" s="2">
        <v>8</v>
      </c>
      <c r="O303" s="61" t="s">
        <v>118</v>
      </c>
    </row>
    <row r="304" spans="1:15" s="13" customFormat="1">
      <c r="A304" s="60" t="s">
        <v>141</v>
      </c>
      <c r="B304" s="2" t="s">
        <v>380</v>
      </c>
      <c r="C304" s="2" t="s">
        <v>1542</v>
      </c>
      <c r="D304" s="2" t="s">
        <v>41</v>
      </c>
      <c r="E304" s="2" t="s">
        <v>45</v>
      </c>
      <c r="F304" s="2" t="s">
        <v>45</v>
      </c>
      <c r="G304" s="2" t="s">
        <v>44</v>
      </c>
      <c r="H304" s="3">
        <v>42459</v>
      </c>
      <c r="I304" s="2" t="s">
        <v>51</v>
      </c>
      <c r="J304" s="2" t="s">
        <v>184</v>
      </c>
      <c r="K304" s="2" t="s">
        <v>60</v>
      </c>
      <c r="L304" s="2">
        <v>5</v>
      </c>
      <c r="M304" s="11"/>
      <c r="N304" s="2">
        <v>8</v>
      </c>
      <c r="O304" s="61" t="s">
        <v>118</v>
      </c>
    </row>
    <row r="305" spans="1:15" s="13" customFormat="1">
      <c r="A305" s="62" t="s">
        <v>204</v>
      </c>
      <c r="B305" s="2" t="s">
        <v>382</v>
      </c>
      <c r="C305" s="2" t="s">
        <v>381</v>
      </c>
      <c r="D305" s="2" t="s">
        <v>41</v>
      </c>
      <c r="E305" s="2" t="s">
        <v>89</v>
      </c>
      <c r="F305" s="2" t="s">
        <v>209</v>
      </c>
      <c r="G305" s="2" t="s">
        <v>44</v>
      </c>
      <c r="H305" s="3">
        <v>42459</v>
      </c>
      <c r="I305" s="2" t="s">
        <v>167</v>
      </c>
      <c r="J305" s="2" t="s">
        <v>57</v>
      </c>
      <c r="K305" s="2" t="s">
        <v>62</v>
      </c>
      <c r="L305" s="2">
        <v>10</v>
      </c>
      <c r="M305" s="2"/>
      <c r="N305" s="5" t="s">
        <v>65</v>
      </c>
      <c r="O305" s="61" t="s">
        <v>1525</v>
      </c>
    </row>
    <row r="306" spans="1:15" s="13" customFormat="1">
      <c r="A306" s="62" t="s">
        <v>205</v>
      </c>
      <c r="B306" s="2" t="s">
        <v>382</v>
      </c>
      <c r="C306" s="2" t="s">
        <v>381</v>
      </c>
      <c r="D306" s="2" t="s">
        <v>41</v>
      </c>
      <c r="E306" s="2" t="s">
        <v>89</v>
      </c>
      <c r="F306" s="2" t="s">
        <v>209</v>
      </c>
      <c r="G306" s="2" t="s">
        <v>44</v>
      </c>
      <c r="H306" s="3">
        <v>42459</v>
      </c>
      <c r="I306" s="2" t="s">
        <v>167</v>
      </c>
      <c r="J306" s="2" t="s">
        <v>57</v>
      </c>
      <c r="K306" s="2" t="s">
        <v>62</v>
      </c>
      <c r="L306" s="2">
        <v>10</v>
      </c>
      <c r="M306" s="2"/>
      <c r="N306" s="5" t="s">
        <v>65</v>
      </c>
      <c r="O306" s="61" t="s">
        <v>1525</v>
      </c>
    </row>
    <row r="307" spans="1:15" s="13" customFormat="1">
      <c r="A307" s="60" t="s">
        <v>1281</v>
      </c>
      <c r="B307" s="2" t="s">
        <v>1359</v>
      </c>
      <c r="C307" s="2" t="s">
        <v>1545</v>
      </c>
      <c r="D307" s="2" t="s">
        <v>41</v>
      </c>
      <c r="E307" s="2" t="s">
        <v>1315</v>
      </c>
      <c r="F307" s="2" t="s">
        <v>1316</v>
      </c>
      <c r="G307" s="2" t="s">
        <v>44</v>
      </c>
      <c r="H307" s="3">
        <v>42515</v>
      </c>
      <c r="I307" s="2" t="s">
        <v>1115</v>
      </c>
      <c r="J307" s="2" t="s">
        <v>1118</v>
      </c>
      <c r="K307" s="2" t="s">
        <v>1317</v>
      </c>
      <c r="L307" s="5"/>
      <c r="M307" s="5"/>
      <c r="N307" s="5"/>
      <c r="O307" s="61" t="s">
        <v>1525</v>
      </c>
    </row>
    <row r="308" spans="1:15">
      <c r="A308" s="60" t="s">
        <v>1282</v>
      </c>
      <c r="B308" s="2" t="s">
        <v>377</v>
      </c>
      <c r="C308" s="2" t="s">
        <v>376</v>
      </c>
      <c r="D308" s="2" t="s">
        <v>41</v>
      </c>
      <c r="E308" s="2" t="s">
        <v>313</v>
      </c>
      <c r="F308" s="2" t="s">
        <v>1101</v>
      </c>
      <c r="G308" s="2" t="s">
        <v>44</v>
      </c>
      <c r="H308" s="3">
        <v>42515</v>
      </c>
      <c r="I308" s="2" t="s">
        <v>1318</v>
      </c>
      <c r="J308" s="2" t="s">
        <v>1118</v>
      </c>
      <c r="K308" s="2" t="s">
        <v>1317</v>
      </c>
      <c r="L308" s="5"/>
      <c r="M308" s="5"/>
      <c r="N308" s="5"/>
      <c r="O308" s="61" t="s">
        <v>1525</v>
      </c>
    </row>
    <row r="309" spans="1:15">
      <c r="A309" s="60" t="s">
        <v>1283</v>
      </c>
      <c r="B309" s="2" t="s">
        <v>1062</v>
      </c>
      <c r="C309" s="2" t="s">
        <v>1082</v>
      </c>
      <c r="D309" s="2" t="s">
        <v>41</v>
      </c>
      <c r="E309" s="2" t="s">
        <v>1319</v>
      </c>
      <c r="F309" s="2" t="s">
        <v>1320</v>
      </c>
      <c r="G309" s="2" t="s">
        <v>44</v>
      </c>
      <c r="H309" s="3">
        <v>42515</v>
      </c>
      <c r="I309" s="2" t="s">
        <v>1115</v>
      </c>
      <c r="J309" s="2" t="s">
        <v>1118</v>
      </c>
      <c r="K309" s="2" t="s">
        <v>1317</v>
      </c>
      <c r="L309" s="5"/>
      <c r="M309" s="5"/>
      <c r="N309" s="5"/>
      <c r="O309" s="61" t="s">
        <v>1525</v>
      </c>
    </row>
    <row r="310" spans="1:15">
      <c r="A310" s="60" t="s">
        <v>1284</v>
      </c>
      <c r="B310" s="2" t="s">
        <v>1360</v>
      </c>
      <c r="C310" s="2" t="s">
        <v>1365</v>
      </c>
      <c r="D310" s="2" t="s">
        <v>41</v>
      </c>
      <c r="E310" s="2" t="s">
        <v>313</v>
      </c>
      <c r="F310" s="2" t="s">
        <v>1321</v>
      </c>
      <c r="G310" s="2" t="s">
        <v>44</v>
      </c>
      <c r="H310" s="3">
        <v>42515</v>
      </c>
      <c r="I310" s="2" t="s">
        <v>1322</v>
      </c>
      <c r="J310" s="2" t="s">
        <v>1118</v>
      </c>
      <c r="K310" s="2" t="s">
        <v>1317</v>
      </c>
      <c r="L310" s="5"/>
      <c r="M310" s="5" t="s">
        <v>113</v>
      </c>
      <c r="N310" s="5" t="s">
        <v>65</v>
      </c>
      <c r="O310" s="61" t="s">
        <v>1525</v>
      </c>
    </row>
    <row r="311" spans="1:15">
      <c r="A311" s="60" t="s">
        <v>1285</v>
      </c>
      <c r="B311" s="2" t="s">
        <v>1359</v>
      </c>
      <c r="C311" s="2" t="s">
        <v>1545</v>
      </c>
      <c r="D311" s="2" t="s">
        <v>41</v>
      </c>
      <c r="E311" s="2" t="s">
        <v>211</v>
      </c>
      <c r="F311" s="2" t="s">
        <v>1323</v>
      </c>
      <c r="G311" s="2" t="s">
        <v>44</v>
      </c>
      <c r="H311" s="3">
        <v>42515</v>
      </c>
      <c r="I311" s="2" t="s">
        <v>1115</v>
      </c>
      <c r="J311" s="2" t="s">
        <v>1118</v>
      </c>
      <c r="K311" s="2" t="s">
        <v>1317</v>
      </c>
      <c r="L311" s="5"/>
      <c r="M311" s="5"/>
      <c r="N311" s="5"/>
      <c r="O311" s="61" t="s">
        <v>1525</v>
      </c>
    </row>
    <row r="312" spans="1:15">
      <c r="A312" s="60" t="s">
        <v>1286</v>
      </c>
      <c r="B312" s="2" t="s">
        <v>1361</v>
      </c>
      <c r="C312" s="2" t="s">
        <v>1546</v>
      </c>
      <c r="D312" s="2" t="s">
        <v>41</v>
      </c>
      <c r="E312" s="2" t="s">
        <v>211</v>
      </c>
      <c r="F312" s="2" t="s">
        <v>1324</v>
      </c>
      <c r="G312" s="2" t="s">
        <v>44</v>
      </c>
      <c r="H312" s="3">
        <v>42515</v>
      </c>
      <c r="I312" s="2" t="s">
        <v>1115</v>
      </c>
      <c r="J312" s="2" t="s">
        <v>1118</v>
      </c>
      <c r="K312" s="2" t="s">
        <v>1317</v>
      </c>
      <c r="L312" s="2"/>
      <c r="M312" s="11"/>
      <c r="N312" s="2"/>
      <c r="O312" s="61" t="s">
        <v>1525</v>
      </c>
    </row>
    <row r="313" spans="1:15">
      <c r="A313" s="60" t="s">
        <v>1287</v>
      </c>
      <c r="B313" s="2" t="s">
        <v>1361</v>
      </c>
      <c r="C313" s="2" t="s">
        <v>1546</v>
      </c>
      <c r="D313" s="2" t="s">
        <v>41</v>
      </c>
      <c r="E313" s="2" t="s">
        <v>211</v>
      </c>
      <c r="F313" s="2" t="s">
        <v>1325</v>
      </c>
      <c r="G313" s="2" t="s">
        <v>44</v>
      </c>
      <c r="H313" s="3">
        <v>42515</v>
      </c>
      <c r="I313" s="2" t="s">
        <v>1115</v>
      </c>
      <c r="J313" s="2" t="s">
        <v>1118</v>
      </c>
      <c r="K313" s="2" t="s">
        <v>1317</v>
      </c>
      <c r="L313" s="2"/>
      <c r="M313" s="11"/>
      <c r="N313" s="2"/>
      <c r="O313" s="61" t="s">
        <v>1525</v>
      </c>
    </row>
    <row r="314" spans="1:15">
      <c r="A314" s="60" t="s">
        <v>1288</v>
      </c>
      <c r="B314" s="2" t="s">
        <v>1362</v>
      </c>
      <c r="C314" s="2" t="s">
        <v>1547</v>
      </c>
      <c r="D314" s="2" t="s">
        <v>41</v>
      </c>
      <c r="E314" s="2" t="s">
        <v>211</v>
      </c>
      <c r="F314" s="2" t="s">
        <v>1326</v>
      </c>
      <c r="G314" s="2" t="s">
        <v>44</v>
      </c>
      <c r="H314" s="3">
        <v>42515</v>
      </c>
      <c r="I314" s="2" t="s">
        <v>1115</v>
      </c>
      <c r="J314" s="2" t="s">
        <v>1118</v>
      </c>
      <c r="K314" s="2" t="s">
        <v>1317</v>
      </c>
      <c r="L314" s="2"/>
      <c r="M314" s="11"/>
      <c r="N314" s="2"/>
      <c r="O314" s="61" t="s">
        <v>1525</v>
      </c>
    </row>
    <row r="315" spans="1:15">
      <c r="A315" s="60" t="s">
        <v>1289</v>
      </c>
      <c r="B315" s="2" t="s">
        <v>1363</v>
      </c>
      <c r="C315" s="2" t="s">
        <v>1548</v>
      </c>
      <c r="D315" s="2" t="s">
        <v>41</v>
      </c>
      <c r="E315" s="2" t="s">
        <v>211</v>
      </c>
      <c r="F315" s="2" t="s">
        <v>1327</v>
      </c>
      <c r="G315" s="2" t="s">
        <v>44</v>
      </c>
      <c r="H315" s="3">
        <v>42515</v>
      </c>
      <c r="I315" s="2" t="s">
        <v>1115</v>
      </c>
      <c r="J315" s="2" t="s">
        <v>1118</v>
      </c>
      <c r="K315" s="2" t="s">
        <v>1317</v>
      </c>
      <c r="L315" s="2"/>
      <c r="M315" s="11"/>
      <c r="N315" s="2"/>
      <c r="O315" s="61" t="s">
        <v>1525</v>
      </c>
    </row>
    <row r="316" spans="1:15">
      <c r="A316" s="60" t="s">
        <v>1290</v>
      </c>
      <c r="B316" s="2" t="s">
        <v>1431</v>
      </c>
      <c r="C316" s="2"/>
      <c r="D316" s="2" t="s">
        <v>41</v>
      </c>
      <c r="E316" s="2" t="s">
        <v>211</v>
      </c>
      <c r="F316" s="2" t="s">
        <v>1316</v>
      </c>
      <c r="G316" s="2" t="s">
        <v>44</v>
      </c>
      <c r="H316" s="3">
        <v>42515</v>
      </c>
      <c r="I316" s="2" t="s">
        <v>1115</v>
      </c>
      <c r="J316" s="2" t="s">
        <v>1118</v>
      </c>
      <c r="K316" s="2" t="s">
        <v>1317</v>
      </c>
      <c r="L316" s="2"/>
      <c r="M316" s="11"/>
      <c r="N316" s="2"/>
      <c r="O316" s="61" t="s">
        <v>1525</v>
      </c>
    </row>
    <row r="317" spans="1:15">
      <c r="A317" s="60" t="s">
        <v>1291</v>
      </c>
      <c r="B317" s="2" t="s">
        <v>1120</v>
      </c>
      <c r="C317" s="2" t="s">
        <v>967</v>
      </c>
      <c r="D317" s="2" t="s">
        <v>41</v>
      </c>
      <c r="E317" s="2" t="s">
        <v>211</v>
      </c>
      <c r="F317" s="2" t="s">
        <v>1328</v>
      </c>
      <c r="G317" s="2" t="s">
        <v>44</v>
      </c>
      <c r="H317" s="3">
        <v>42515</v>
      </c>
      <c r="I317" s="2" t="s">
        <v>1329</v>
      </c>
      <c r="J317" s="2"/>
      <c r="K317" s="2"/>
      <c r="L317" s="2"/>
      <c r="M317" s="11"/>
      <c r="N317" s="2"/>
      <c r="O317" s="61" t="s">
        <v>1525</v>
      </c>
    </row>
    <row r="318" spans="1:15">
      <c r="A318" s="60" t="s">
        <v>1292</v>
      </c>
      <c r="B318" s="2" t="s">
        <v>1361</v>
      </c>
      <c r="C318" s="2" t="s">
        <v>1546</v>
      </c>
      <c r="D318" s="2" t="s">
        <v>41</v>
      </c>
      <c r="E318" s="2" t="s">
        <v>1108</v>
      </c>
      <c r="F318" s="2" t="s">
        <v>1330</v>
      </c>
      <c r="G318" s="2" t="s">
        <v>44</v>
      </c>
      <c r="H318" s="3">
        <v>42515</v>
      </c>
      <c r="I318" s="2" t="s">
        <v>1115</v>
      </c>
      <c r="J318" s="2" t="s">
        <v>1118</v>
      </c>
      <c r="K318" s="2" t="s">
        <v>1317</v>
      </c>
      <c r="L318" s="2"/>
      <c r="M318" s="11"/>
      <c r="N318" s="2"/>
      <c r="O318" s="61" t="s">
        <v>1525</v>
      </c>
    </row>
    <row r="319" spans="1:15">
      <c r="A319" s="63" t="s">
        <v>1293</v>
      </c>
      <c r="B319" s="2" t="s">
        <v>1361</v>
      </c>
      <c r="C319" s="2" t="s">
        <v>1546</v>
      </c>
      <c r="D319" s="2" t="s">
        <v>41</v>
      </c>
      <c r="E319" s="14" t="s">
        <v>313</v>
      </c>
      <c r="F319" s="14" t="s">
        <v>1101</v>
      </c>
      <c r="G319" s="14" t="s">
        <v>44</v>
      </c>
      <c r="H319" s="3">
        <v>42515</v>
      </c>
      <c r="I319" s="14" t="s">
        <v>1115</v>
      </c>
      <c r="J319" s="14" t="s">
        <v>1118</v>
      </c>
      <c r="K319" s="14" t="s">
        <v>1317</v>
      </c>
      <c r="L319" s="2"/>
      <c r="M319" s="2"/>
      <c r="N319" s="7"/>
      <c r="O319" s="61" t="s">
        <v>1525</v>
      </c>
    </row>
    <row r="320" spans="1:15">
      <c r="A320" s="60" t="s">
        <v>1294</v>
      </c>
      <c r="B320" s="2" t="s">
        <v>1431</v>
      </c>
      <c r="C320" s="2"/>
      <c r="D320" s="2" t="s">
        <v>41</v>
      </c>
      <c r="E320" s="2" t="s">
        <v>211</v>
      </c>
      <c r="F320" s="2" t="s">
        <v>1325</v>
      </c>
      <c r="G320" s="14" t="s">
        <v>44</v>
      </c>
      <c r="H320" s="3">
        <v>42515</v>
      </c>
      <c r="I320" s="14" t="s">
        <v>1115</v>
      </c>
      <c r="J320" s="14" t="s">
        <v>1118</v>
      </c>
      <c r="K320" s="14" t="s">
        <v>1317</v>
      </c>
      <c r="L320" s="2"/>
      <c r="M320" s="2"/>
      <c r="N320" s="7"/>
      <c r="O320" s="61" t="s">
        <v>1525</v>
      </c>
    </row>
    <row r="321" spans="1:15">
      <c r="A321" s="63" t="s">
        <v>1295</v>
      </c>
      <c r="B321" s="2" t="s">
        <v>1431</v>
      </c>
      <c r="C321" s="2"/>
      <c r="D321" s="2" t="s">
        <v>41</v>
      </c>
      <c r="E321" s="14" t="s">
        <v>1315</v>
      </c>
      <c r="F321" s="14" t="s">
        <v>1316</v>
      </c>
      <c r="G321" s="2" t="s">
        <v>44</v>
      </c>
      <c r="H321" s="3">
        <v>42515</v>
      </c>
      <c r="I321" s="14" t="s">
        <v>1318</v>
      </c>
      <c r="J321" s="14" t="s">
        <v>1118</v>
      </c>
      <c r="K321" s="14" t="s">
        <v>1317</v>
      </c>
      <c r="L321" s="2"/>
      <c r="M321" s="2"/>
      <c r="N321" s="7"/>
      <c r="O321" s="61" t="s">
        <v>1525</v>
      </c>
    </row>
    <row r="322" spans="1:15">
      <c r="A322" s="60" t="s">
        <v>1296</v>
      </c>
      <c r="B322" s="2" t="s">
        <v>377</v>
      </c>
      <c r="C322" s="2" t="s">
        <v>376</v>
      </c>
      <c r="D322" s="2" t="s">
        <v>41</v>
      </c>
      <c r="E322" s="7" t="s">
        <v>210</v>
      </c>
      <c r="F322" s="14" t="s">
        <v>452</v>
      </c>
      <c r="G322" s="2" t="s">
        <v>44</v>
      </c>
      <c r="H322" s="3">
        <v>42537</v>
      </c>
      <c r="I322" s="14" t="s">
        <v>1115</v>
      </c>
      <c r="J322" s="14" t="s">
        <v>1331</v>
      </c>
      <c r="K322" s="14" t="s">
        <v>1332</v>
      </c>
      <c r="L322" s="2">
        <v>80</v>
      </c>
      <c r="M322" s="2">
        <v>100</v>
      </c>
      <c r="N322" s="7">
        <v>8</v>
      </c>
      <c r="O322" s="64" t="s">
        <v>258</v>
      </c>
    </row>
    <row r="323" spans="1:15">
      <c r="A323" s="63" t="s">
        <v>1297</v>
      </c>
      <c r="B323" s="2" t="s">
        <v>1431</v>
      </c>
      <c r="C323" s="2"/>
      <c r="D323" s="2" t="s">
        <v>41</v>
      </c>
      <c r="E323" s="14" t="s">
        <v>313</v>
      </c>
      <c r="F323" s="14" t="s">
        <v>1101</v>
      </c>
      <c r="G323" s="14" t="s">
        <v>44</v>
      </c>
      <c r="H323" s="3">
        <v>42565</v>
      </c>
      <c r="I323" s="14" t="s">
        <v>1318</v>
      </c>
      <c r="J323" s="14" t="s">
        <v>1333</v>
      </c>
      <c r="K323" s="14" t="s">
        <v>1334</v>
      </c>
      <c r="L323" s="2">
        <v>2</v>
      </c>
      <c r="M323" s="2">
        <v>1</v>
      </c>
      <c r="N323" s="7">
        <v>8</v>
      </c>
      <c r="O323" s="64" t="s">
        <v>258</v>
      </c>
    </row>
    <row r="324" spans="1:15">
      <c r="A324" s="60" t="s">
        <v>1298</v>
      </c>
      <c r="B324" s="2" t="s">
        <v>1361</v>
      </c>
      <c r="C324" s="2" t="s">
        <v>1546</v>
      </c>
      <c r="D324" s="2" t="s">
        <v>41</v>
      </c>
      <c r="E324" s="14" t="s">
        <v>313</v>
      </c>
      <c r="F324" s="14" t="s">
        <v>1101</v>
      </c>
      <c r="G324" s="14" t="s">
        <v>44</v>
      </c>
      <c r="H324" s="3">
        <v>42565</v>
      </c>
      <c r="I324" s="14" t="s">
        <v>1318</v>
      </c>
      <c r="J324" s="14" t="s">
        <v>1335</v>
      </c>
      <c r="K324" s="14" t="s">
        <v>1334</v>
      </c>
      <c r="L324" s="2">
        <v>2</v>
      </c>
      <c r="M324" s="2">
        <v>1</v>
      </c>
      <c r="N324" s="7">
        <v>8</v>
      </c>
      <c r="O324" s="64" t="s">
        <v>258</v>
      </c>
    </row>
    <row r="325" spans="1:15">
      <c r="A325" s="63" t="s">
        <v>1299</v>
      </c>
      <c r="B325" s="2" t="s">
        <v>377</v>
      </c>
      <c r="C325" s="2" t="s">
        <v>376</v>
      </c>
      <c r="D325" s="2" t="s">
        <v>41</v>
      </c>
      <c r="E325" s="7" t="s">
        <v>210</v>
      </c>
      <c r="F325" s="14" t="s">
        <v>452</v>
      </c>
      <c r="G325" s="2" t="s">
        <v>44</v>
      </c>
      <c r="H325" s="3">
        <v>42515</v>
      </c>
      <c r="I325" s="14" t="s">
        <v>1322</v>
      </c>
      <c r="J325" s="14" t="s">
        <v>1336</v>
      </c>
      <c r="K325" s="14" t="s">
        <v>1332</v>
      </c>
      <c r="L325" s="2"/>
      <c r="M325" s="2"/>
      <c r="N325" s="7"/>
      <c r="O325" s="64" t="s">
        <v>258</v>
      </c>
    </row>
    <row r="326" spans="1:15">
      <c r="A326" s="60" t="s">
        <v>1300</v>
      </c>
      <c r="B326" s="2" t="s">
        <v>1359</v>
      </c>
      <c r="C326" s="2" t="s">
        <v>1545</v>
      </c>
      <c r="D326" s="2" t="s">
        <v>41</v>
      </c>
      <c r="E326" s="7" t="s">
        <v>313</v>
      </c>
      <c r="F326" s="14" t="s">
        <v>1337</v>
      </c>
      <c r="G326" s="2" t="s">
        <v>44</v>
      </c>
      <c r="H326" s="3">
        <v>42515</v>
      </c>
      <c r="I326" s="14" t="s">
        <v>1115</v>
      </c>
      <c r="J326" s="14" t="s">
        <v>1118</v>
      </c>
      <c r="K326" s="14" t="s">
        <v>1317</v>
      </c>
      <c r="L326" s="2"/>
      <c r="M326" s="2"/>
      <c r="N326" s="7"/>
      <c r="O326" s="64" t="s">
        <v>258</v>
      </c>
    </row>
    <row r="327" spans="1:15">
      <c r="A327" s="60" t="s">
        <v>1302</v>
      </c>
      <c r="B327" s="2" t="s">
        <v>1431</v>
      </c>
      <c r="C327" s="2"/>
      <c r="D327" s="2" t="s">
        <v>41</v>
      </c>
      <c r="E327" s="7" t="s">
        <v>210</v>
      </c>
      <c r="F327" s="14" t="s">
        <v>452</v>
      </c>
      <c r="G327" s="14" t="s">
        <v>44</v>
      </c>
      <c r="H327" s="3">
        <v>42537</v>
      </c>
      <c r="I327" s="14" t="s">
        <v>1341</v>
      </c>
      <c r="J327" s="14" t="s">
        <v>1321</v>
      </c>
      <c r="K327" s="14" t="s">
        <v>1342</v>
      </c>
      <c r="L327" s="2"/>
      <c r="M327" s="2"/>
      <c r="N327" s="7">
        <v>8</v>
      </c>
      <c r="O327" s="64" t="s">
        <v>258</v>
      </c>
    </row>
    <row r="328" spans="1:15">
      <c r="A328" s="63" t="s">
        <v>1303</v>
      </c>
      <c r="B328" s="2" t="s">
        <v>1431</v>
      </c>
      <c r="C328" s="2"/>
      <c r="D328" s="2" t="s">
        <v>41</v>
      </c>
      <c r="E328" s="7" t="s">
        <v>210</v>
      </c>
      <c r="F328" s="14" t="s">
        <v>452</v>
      </c>
      <c r="G328" s="2" t="s">
        <v>44</v>
      </c>
      <c r="H328" s="3">
        <v>42515</v>
      </c>
      <c r="I328" s="14" t="s">
        <v>1322</v>
      </c>
      <c r="J328" s="7" t="s">
        <v>1343</v>
      </c>
      <c r="K328" s="14" t="s">
        <v>1332</v>
      </c>
      <c r="L328" s="2"/>
      <c r="M328" s="2"/>
      <c r="N328" s="7"/>
      <c r="O328" s="64" t="s">
        <v>258</v>
      </c>
    </row>
    <row r="329" spans="1:15">
      <c r="A329" s="60" t="s">
        <v>1304</v>
      </c>
      <c r="B329" s="2" t="s">
        <v>377</v>
      </c>
      <c r="C329" s="2" t="s">
        <v>376</v>
      </c>
      <c r="D329" s="2" t="s">
        <v>41</v>
      </c>
      <c r="E329" s="7" t="s">
        <v>313</v>
      </c>
      <c r="F329" s="14" t="s">
        <v>1344</v>
      </c>
      <c r="G329" s="2" t="s">
        <v>44</v>
      </c>
      <c r="H329" s="3">
        <v>42565</v>
      </c>
      <c r="I329" s="14" t="s">
        <v>1115</v>
      </c>
      <c r="J329" s="14" t="s">
        <v>1118</v>
      </c>
      <c r="K329" s="14" t="s">
        <v>1317</v>
      </c>
      <c r="L329" s="45" t="s">
        <v>1345</v>
      </c>
      <c r="M329" s="2">
        <v>100</v>
      </c>
      <c r="N329" s="45" t="s">
        <v>1346</v>
      </c>
      <c r="O329" s="64" t="s">
        <v>258</v>
      </c>
    </row>
    <row r="330" spans="1:15">
      <c r="A330" s="63" t="s">
        <v>1305</v>
      </c>
      <c r="B330" s="2" t="s">
        <v>377</v>
      </c>
      <c r="C330" s="2" t="s">
        <v>376</v>
      </c>
      <c r="D330" s="2" t="s">
        <v>41</v>
      </c>
      <c r="E330" s="7" t="s">
        <v>210</v>
      </c>
      <c r="F330" s="14" t="s">
        <v>452</v>
      </c>
      <c r="G330" s="14" t="s">
        <v>44</v>
      </c>
      <c r="H330" s="3">
        <v>42515</v>
      </c>
      <c r="I330" s="14" t="s">
        <v>1115</v>
      </c>
      <c r="J330" s="14" t="s">
        <v>1347</v>
      </c>
      <c r="K330" s="14" t="s">
        <v>1332</v>
      </c>
      <c r="L330" s="2"/>
      <c r="M330" s="2"/>
      <c r="N330" s="7">
        <v>8</v>
      </c>
      <c r="O330" s="64" t="s">
        <v>258</v>
      </c>
    </row>
    <row r="331" spans="1:15">
      <c r="A331" s="60" t="s">
        <v>1306</v>
      </c>
      <c r="B331" s="2" t="s">
        <v>1431</v>
      </c>
      <c r="C331" s="2"/>
      <c r="D331" s="2" t="s">
        <v>41</v>
      </c>
      <c r="E331" s="7" t="s">
        <v>313</v>
      </c>
      <c r="F331" s="14" t="s">
        <v>1348</v>
      </c>
      <c r="G331" s="14" t="s">
        <v>44</v>
      </c>
      <c r="H331" s="3">
        <v>42537</v>
      </c>
      <c r="I331" s="14" t="s">
        <v>1318</v>
      </c>
      <c r="J331" s="14" t="s">
        <v>1118</v>
      </c>
      <c r="K331" s="14" t="s">
        <v>1317</v>
      </c>
      <c r="L331" s="2">
        <v>10</v>
      </c>
      <c r="M331" s="2">
        <v>2</v>
      </c>
      <c r="N331" s="7">
        <v>7</v>
      </c>
      <c r="O331" s="64" t="s">
        <v>258</v>
      </c>
    </row>
    <row r="332" spans="1:15">
      <c r="A332" s="63" t="s">
        <v>1307</v>
      </c>
      <c r="B332" s="2" t="s">
        <v>1431</v>
      </c>
      <c r="C332" s="2"/>
      <c r="D332" s="2" t="s">
        <v>41</v>
      </c>
      <c r="E332" s="7" t="s">
        <v>313</v>
      </c>
      <c r="F332" s="14" t="s">
        <v>1101</v>
      </c>
      <c r="G332" s="2" t="s">
        <v>44</v>
      </c>
      <c r="H332" s="3">
        <v>42565</v>
      </c>
      <c r="I332" s="14" t="s">
        <v>1318</v>
      </c>
      <c r="J332" s="14" t="s">
        <v>1349</v>
      </c>
      <c r="K332" s="14" t="s">
        <v>1334</v>
      </c>
      <c r="L332" s="2">
        <v>1</v>
      </c>
      <c r="M332" s="2">
        <v>1</v>
      </c>
      <c r="N332" s="7">
        <v>5</v>
      </c>
      <c r="O332" s="64" t="s">
        <v>258</v>
      </c>
    </row>
    <row r="333" spans="1:15">
      <c r="A333" s="60" t="s">
        <v>1308</v>
      </c>
      <c r="B333" s="2" t="s">
        <v>1431</v>
      </c>
      <c r="C333" s="2"/>
      <c r="D333" s="2" t="s">
        <v>41</v>
      </c>
      <c r="E333" s="7" t="s">
        <v>313</v>
      </c>
      <c r="F333" s="14" t="s">
        <v>1350</v>
      </c>
      <c r="G333" s="2" t="s">
        <v>44</v>
      </c>
      <c r="H333" s="3">
        <v>42564</v>
      </c>
      <c r="I333" s="14" t="s">
        <v>1115</v>
      </c>
      <c r="J333" s="7"/>
      <c r="K333" s="14" t="s">
        <v>1351</v>
      </c>
      <c r="L333" s="2">
        <v>20</v>
      </c>
      <c r="M333" s="2">
        <v>30</v>
      </c>
      <c r="N333" s="7">
        <v>8</v>
      </c>
      <c r="O333" s="64" t="s">
        <v>258</v>
      </c>
    </row>
    <row r="334" spans="1:15">
      <c r="A334" s="63" t="s">
        <v>1309</v>
      </c>
      <c r="B334" s="2" t="s">
        <v>1364</v>
      </c>
      <c r="C334" s="2" t="s">
        <v>1366</v>
      </c>
      <c r="D334" s="2" t="s">
        <v>41</v>
      </c>
      <c r="E334" s="7" t="s">
        <v>313</v>
      </c>
      <c r="F334" s="14" t="s">
        <v>1350</v>
      </c>
      <c r="G334" s="14" t="s">
        <v>44</v>
      </c>
      <c r="H334" s="3">
        <v>42564</v>
      </c>
      <c r="I334" s="14" t="s">
        <v>1115</v>
      </c>
      <c r="J334" s="14" t="s">
        <v>1352</v>
      </c>
      <c r="K334" s="14" t="s">
        <v>1332</v>
      </c>
      <c r="L334" s="2">
        <v>40</v>
      </c>
      <c r="M334" s="2">
        <v>100</v>
      </c>
      <c r="N334" s="7">
        <v>8</v>
      </c>
      <c r="O334" s="64" t="s">
        <v>258</v>
      </c>
    </row>
    <row r="335" spans="1:15">
      <c r="A335" s="60" t="s">
        <v>1310</v>
      </c>
      <c r="B335" s="2" t="s">
        <v>377</v>
      </c>
      <c r="C335" s="2" t="s">
        <v>376</v>
      </c>
      <c r="D335" s="2" t="s">
        <v>41</v>
      </c>
      <c r="E335" s="7" t="s">
        <v>313</v>
      </c>
      <c r="F335" s="14" t="s">
        <v>1350</v>
      </c>
      <c r="G335" s="14" t="s">
        <v>44</v>
      </c>
      <c r="H335" s="3">
        <v>42564</v>
      </c>
      <c r="I335" s="14" t="s">
        <v>1115</v>
      </c>
      <c r="J335" s="14" t="s">
        <v>1353</v>
      </c>
      <c r="K335" s="14" t="s">
        <v>1332</v>
      </c>
      <c r="L335" s="45" t="s">
        <v>1354</v>
      </c>
      <c r="M335" s="2">
        <v>100</v>
      </c>
      <c r="N335" s="45" t="s">
        <v>1355</v>
      </c>
      <c r="O335" s="64" t="s">
        <v>258</v>
      </c>
    </row>
    <row r="336" spans="1:15">
      <c r="A336" s="63" t="s">
        <v>1311</v>
      </c>
      <c r="B336" s="2" t="s">
        <v>1431</v>
      </c>
      <c r="C336" s="2"/>
      <c r="D336" s="2" t="s">
        <v>41</v>
      </c>
      <c r="E336" s="7" t="s">
        <v>313</v>
      </c>
      <c r="F336" s="14" t="s">
        <v>1356</v>
      </c>
      <c r="G336" s="2" t="s">
        <v>44</v>
      </c>
      <c r="H336" s="3">
        <v>42515</v>
      </c>
      <c r="I336" s="14" t="s">
        <v>1318</v>
      </c>
      <c r="J336" s="14" t="s">
        <v>1118</v>
      </c>
      <c r="K336" s="14" t="s">
        <v>1317</v>
      </c>
      <c r="L336" s="2"/>
      <c r="M336" s="2"/>
      <c r="N336" s="7"/>
      <c r="O336" s="61" t="s">
        <v>1525</v>
      </c>
    </row>
    <row r="337" spans="1:15">
      <c r="A337" s="60" t="s">
        <v>1312</v>
      </c>
      <c r="B337" s="2" t="s">
        <v>1431</v>
      </c>
      <c r="C337" s="2"/>
      <c r="D337" s="2" t="s">
        <v>41</v>
      </c>
      <c r="E337" s="7" t="s">
        <v>211</v>
      </c>
      <c r="F337" s="14" t="s">
        <v>1357</v>
      </c>
      <c r="G337" s="2" t="s">
        <v>44</v>
      </c>
      <c r="H337" s="3">
        <v>42515</v>
      </c>
      <c r="I337" s="14" t="s">
        <v>1318</v>
      </c>
      <c r="J337" s="14" t="s">
        <v>1118</v>
      </c>
      <c r="K337" s="14" t="s">
        <v>1317</v>
      </c>
      <c r="L337" s="2"/>
      <c r="M337" s="2"/>
      <c r="N337" s="7"/>
      <c r="O337" s="61" t="s">
        <v>1525</v>
      </c>
    </row>
    <row r="338" spans="1:15">
      <c r="A338" s="63" t="s">
        <v>1314</v>
      </c>
      <c r="B338" s="2" t="s">
        <v>1361</v>
      </c>
      <c r="C338" s="2" t="s">
        <v>1546</v>
      </c>
      <c r="D338" s="2" t="s">
        <v>41</v>
      </c>
      <c r="E338" s="7" t="s">
        <v>313</v>
      </c>
      <c r="F338" s="14" t="s">
        <v>1356</v>
      </c>
      <c r="G338" s="2" t="s">
        <v>44</v>
      </c>
      <c r="H338" s="3">
        <v>42565</v>
      </c>
      <c r="I338" s="14" t="s">
        <v>1115</v>
      </c>
      <c r="J338" s="14" t="s">
        <v>1358</v>
      </c>
      <c r="K338" s="14" t="s">
        <v>1317</v>
      </c>
      <c r="L338" s="2">
        <v>1</v>
      </c>
      <c r="M338" s="2">
        <v>1</v>
      </c>
      <c r="N338" s="7">
        <v>8</v>
      </c>
      <c r="O338" s="64" t="s">
        <v>258</v>
      </c>
    </row>
    <row r="339" spans="1:15">
      <c r="A339" s="62" t="s">
        <v>216</v>
      </c>
      <c r="B339" s="2" t="s">
        <v>380</v>
      </c>
      <c r="C339" s="2" t="s">
        <v>1542</v>
      </c>
      <c r="D339" s="2" t="s">
        <v>41</v>
      </c>
      <c r="E339" s="2" t="s">
        <v>42</v>
      </c>
      <c r="F339" s="2" t="s">
        <v>244</v>
      </c>
      <c r="G339" s="2" t="s">
        <v>44</v>
      </c>
      <c r="H339" s="3">
        <v>42467</v>
      </c>
      <c r="I339" s="2" t="s">
        <v>167</v>
      </c>
      <c r="J339" s="2" t="s">
        <v>57</v>
      </c>
      <c r="K339" s="2" t="s">
        <v>62</v>
      </c>
      <c r="L339" s="5" t="s">
        <v>117</v>
      </c>
      <c r="M339" s="5" t="s">
        <v>257</v>
      </c>
      <c r="N339" s="5" t="s">
        <v>65</v>
      </c>
      <c r="O339" s="61" t="s">
        <v>258</v>
      </c>
    </row>
    <row r="340" spans="1:15">
      <c r="A340" s="62" t="s">
        <v>217</v>
      </c>
      <c r="B340" s="2" t="s">
        <v>489</v>
      </c>
      <c r="C340" s="2" t="s">
        <v>1544</v>
      </c>
      <c r="D340" s="2" t="s">
        <v>41</v>
      </c>
      <c r="E340" s="2" t="s">
        <v>89</v>
      </c>
      <c r="F340" s="2" t="s">
        <v>245</v>
      </c>
      <c r="G340" s="2" t="s">
        <v>44</v>
      </c>
      <c r="H340" s="3">
        <v>42467</v>
      </c>
      <c r="I340" s="2" t="s">
        <v>167</v>
      </c>
      <c r="J340" s="2" t="s">
        <v>57</v>
      </c>
      <c r="K340" s="2" t="s">
        <v>62</v>
      </c>
      <c r="L340" s="5" t="s">
        <v>112</v>
      </c>
      <c r="M340" s="5" t="s">
        <v>257</v>
      </c>
      <c r="N340" s="5" t="s">
        <v>117</v>
      </c>
      <c r="O340" s="61" t="s">
        <v>258</v>
      </c>
    </row>
    <row r="341" spans="1:15">
      <c r="A341" s="62" t="s">
        <v>218</v>
      </c>
      <c r="B341" s="2" t="s">
        <v>496</v>
      </c>
      <c r="C341" s="2" t="s">
        <v>1550</v>
      </c>
      <c r="D341" s="2" t="s">
        <v>41</v>
      </c>
      <c r="E341" s="2" t="s">
        <v>45</v>
      </c>
      <c r="F341" s="2" t="s">
        <v>246</v>
      </c>
      <c r="G341" s="2" t="s">
        <v>44</v>
      </c>
      <c r="H341" s="3">
        <v>42467</v>
      </c>
      <c r="I341" s="2" t="s">
        <v>167</v>
      </c>
      <c r="J341" s="2" t="s">
        <v>57</v>
      </c>
      <c r="K341" s="2" t="s">
        <v>62</v>
      </c>
      <c r="L341" s="5" t="s">
        <v>112</v>
      </c>
      <c r="M341" s="5" t="s">
        <v>257</v>
      </c>
      <c r="N341" s="5" t="s">
        <v>65</v>
      </c>
      <c r="O341" s="61" t="s">
        <v>258</v>
      </c>
    </row>
    <row r="342" spans="1:15">
      <c r="A342" s="62" t="s">
        <v>219</v>
      </c>
      <c r="B342" s="2" t="s">
        <v>495</v>
      </c>
      <c r="C342" s="2" t="s">
        <v>494</v>
      </c>
      <c r="D342" s="2" t="s">
        <v>41</v>
      </c>
      <c r="E342" s="2" t="s">
        <v>45</v>
      </c>
      <c r="F342" s="2" t="s">
        <v>246</v>
      </c>
      <c r="G342" s="2" t="s">
        <v>44</v>
      </c>
      <c r="H342" s="3">
        <v>42467</v>
      </c>
      <c r="I342" s="2" t="s">
        <v>167</v>
      </c>
      <c r="J342" s="2" t="s">
        <v>57</v>
      </c>
      <c r="K342" s="2" t="s">
        <v>62</v>
      </c>
      <c r="L342" s="5" t="s">
        <v>112</v>
      </c>
      <c r="M342" s="5" t="s">
        <v>257</v>
      </c>
      <c r="N342" s="5" t="s">
        <v>214</v>
      </c>
      <c r="O342" s="61" t="s">
        <v>258</v>
      </c>
    </row>
    <row r="343" spans="1:15">
      <c r="A343" s="62" t="s">
        <v>220</v>
      </c>
      <c r="B343" s="2" t="s">
        <v>495</v>
      </c>
      <c r="C343" s="2" t="s">
        <v>494</v>
      </c>
      <c r="D343" s="2" t="s">
        <v>41</v>
      </c>
      <c r="E343" s="2" t="s">
        <v>45</v>
      </c>
      <c r="F343" s="2" t="s">
        <v>246</v>
      </c>
      <c r="G343" s="2" t="s">
        <v>44</v>
      </c>
      <c r="H343" s="3">
        <v>42467</v>
      </c>
      <c r="I343" s="2" t="s">
        <v>167</v>
      </c>
      <c r="J343" s="2" t="s">
        <v>57</v>
      </c>
      <c r="K343" s="2" t="s">
        <v>62</v>
      </c>
      <c r="L343" s="5" t="s">
        <v>112</v>
      </c>
      <c r="M343" s="5" t="s">
        <v>113</v>
      </c>
      <c r="N343" s="5" t="s">
        <v>123</v>
      </c>
      <c r="O343" s="61" t="s">
        <v>258</v>
      </c>
    </row>
    <row r="344" spans="1:15">
      <c r="A344" s="62" t="s">
        <v>237</v>
      </c>
      <c r="B344" s="2" t="s">
        <v>377</v>
      </c>
      <c r="C344" s="2" t="s">
        <v>376</v>
      </c>
      <c r="D344" s="2" t="s">
        <v>41</v>
      </c>
      <c r="E344" s="2" t="s">
        <v>89</v>
      </c>
      <c r="F344" s="2" t="s">
        <v>251</v>
      </c>
      <c r="G344" s="2" t="s">
        <v>44</v>
      </c>
      <c r="H344" s="3">
        <v>42467</v>
      </c>
      <c r="I344" s="2" t="s">
        <v>167</v>
      </c>
      <c r="J344" s="2" t="s">
        <v>57</v>
      </c>
      <c r="K344" s="2" t="s">
        <v>62</v>
      </c>
      <c r="L344" s="5" t="s">
        <v>117</v>
      </c>
      <c r="M344" s="5" t="s">
        <v>113</v>
      </c>
      <c r="N344" s="5" t="s">
        <v>65</v>
      </c>
      <c r="O344" s="61" t="s">
        <v>258</v>
      </c>
    </row>
    <row r="345" spans="1:15">
      <c r="A345" s="62" t="s">
        <v>238</v>
      </c>
      <c r="B345" s="2" t="s">
        <v>377</v>
      </c>
      <c r="C345" s="2" t="s">
        <v>376</v>
      </c>
      <c r="D345" s="2" t="s">
        <v>41</v>
      </c>
      <c r="E345" s="2" t="s">
        <v>89</v>
      </c>
      <c r="F345" s="2" t="s">
        <v>251</v>
      </c>
      <c r="G345" s="2" t="s">
        <v>44</v>
      </c>
      <c r="H345" s="3">
        <v>42467</v>
      </c>
      <c r="I345" s="2" t="s">
        <v>167</v>
      </c>
      <c r="J345" s="2" t="s">
        <v>57</v>
      </c>
      <c r="K345" s="2" t="s">
        <v>62</v>
      </c>
      <c r="L345" s="5" t="s">
        <v>117</v>
      </c>
      <c r="M345" s="5" t="s">
        <v>113</v>
      </c>
      <c r="N345" s="5" t="s">
        <v>65</v>
      </c>
      <c r="O345" s="61" t="s">
        <v>258</v>
      </c>
    </row>
    <row r="346" spans="1:15">
      <c r="A346" s="62" t="s">
        <v>239</v>
      </c>
      <c r="B346" s="2" t="s">
        <v>377</v>
      </c>
      <c r="C346" s="2" t="s">
        <v>376</v>
      </c>
      <c r="D346" s="2" t="s">
        <v>41</v>
      </c>
      <c r="E346" s="2" t="s">
        <v>89</v>
      </c>
      <c r="F346" s="2" t="s">
        <v>251</v>
      </c>
      <c r="G346" s="2" t="s">
        <v>44</v>
      </c>
      <c r="H346" s="3">
        <v>42467</v>
      </c>
      <c r="I346" s="2" t="s">
        <v>167</v>
      </c>
      <c r="J346" s="2" t="s">
        <v>57</v>
      </c>
      <c r="K346" s="2" t="s">
        <v>62</v>
      </c>
      <c r="L346" s="5" t="s">
        <v>112</v>
      </c>
      <c r="M346" s="5" t="s">
        <v>113</v>
      </c>
      <c r="N346" s="5" t="s">
        <v>65</v>
      </c>
      <c r="O346" s="61" t="s">
        <v>258</v>
      </c>
    </row>
    <row r="347" spans="1:15">
      <c r="A347" s="62" t="s">
        <v>240</v>
      </c>
      <c r="B347" s="2" t="s">
        <v>377</v>
      </c>
      <c r="C347" s="2" t="s">
        <v>376</v>
      </c>
      <c r="D347" s="2" t="s">
        <v>41</v>
      </c>
      <c r="E347" s="2" t="s">
        <v>89</v>
      </c>
      <c r="F347" s="2" t="s">
        <v>251</v>
      </c>
      <c r="G347" s="2" t="s">
        <v>44</v>
      </c>
      <c r="H347" s="3">
        <v>42467</v>
      </c>
      <c r="I347" s="2" t="s">
        <v>167</v>
      </c>
      <c r="J347" s="2" t="s">
        <v>57</v>
      </c>
      <c r="K347" s="2" t="s">
        <v>62</v>
      </c>
      <c r="L347" s="5" t="s">
        <v>112</v>
      </c>
      <c r="M347" s="5" t="s">
        <v>113</v>
      </c>
      <c r="N347" s="5" t="s">
        <v>65</v>
      </c>
      <c r="O347" s="61" t="s">
        <v>258</v>
      </c>
    </row>
    <row r="348" spans="1:15">
      <c r="A348" s="62" t="s">
        <v>241</v>
      </c>
      <c r="B348" s="2" t="s">
        <v>377</v>
      </c>
      <c r="C348" s="2" t="s">
        <v>376</v>
      </c>
      <c r="D348" s="2" t="s">
        <v>41</v>
      </c>
      <c r="E348" s="2" t="s">
        <v>89</v>
      </c>
      <c r="F348" s="2" t="s">
        <v>251</v>
      </c>
      <c r="G348" s="2" t="s">
        <v>44</v>
      </c>
      <c r="H348" s="3">
        <v>42467</v>
      </c>
      <c r="I348" s="2" t="s">
        <v>167</v>
      </c>
      <c r="J348" s="2" t="s">
        <v>57</v>
      </c>
      <c r="K348" s="2" t="s">
        <v>62</v>
      </c>
      <c r="L348" s="5" t="s">
        <v>117</v>
      </c>
      <c r="M348" s="5" t="s">
        <v>113</v>
      </c>
      <c r="N348" s="5" t="s">
        <v>65</v>
      </c>
      <c r="O348" s="61" t="s">
        <v>258</v>
      </c>
    </row>
    <row r="349" spans="1:15">
      <c r="A349" s="62" t="s">
        <v>242</v>
      </c>
      <c r="B349" s="2" t="s">
        <v>495</v>
      </c>
      <c r="C349" s="2" t="s">
        <v>494</v>
      </c>
      <c r="D349" s="2" t="s">
        <v>41</v>
      </c>
      <c r="E349" s="2" t="s">
        <v>89</v>
      </c>
      <c r="F349" s="2" t="s">
        <v>251</v>
      </c>
      <c r="G349" s="2" t="s">
        <v>44</v>
      </c>
      <c r="H349" s="3">
        <v>42467</v>
      </c>
      <c r="I349" s="2" t="s">
        <v>167</v>
      </c>
      <c r="J349" s="2" t="s">
        <v>57</v>
      </c>
      <c r="K349" s="2" t="s">
        <v>62</v>
      </c>
      <c r="L349" s="5" t="s">
        <v>112</v>
      </c>
      <c r="M349" s="5" t="s">
        <v>113</v>
      </c>
      <c r="N349" s="5" t="s">
        <v>65</v>
      </c>
      <c r="O349" s="61" t="s">
        <v>258</v>
      </c>
    </row>
    <row r="350" spans="1:15">
      <c r="A350" s="62" t="s">
        <v>243</v>
      </c>
      <c r="B350" s="2" t="s">
        <v>379</v>
      </c>
      <c r="C350" s="2" t="s">
        <v>378</v>
      </c>
      <c r="D350" s="2" t="s">
        <v>41</v>
      </c>
      <c r="E350" s="2" t="s">
        <v>45</v>
      </c>
      <c r="F350" s="2" t="s">
        <v>252</v>
      </c>
      <c r="G350" s="2" t="s">
        <v>44</v>
      </c>
      <c r="H350" s="3">
        <v>42467</v>
      </c>
      <c r="I350" s="2" t="s">
        <v>167</v>
      </c>
      <c r="J350" s="2" t="s">
        <v>57</v>
      </c>
      <c r="K350" s="2" t="s">
        <v>62</v>
      </c>
      <c r="L350" s="5" t="s">
        <v>112</v>
      </c>
      <c r="M350" s="5" t="s">
        <v>257</v>
      </c>
      <c r="N350" s="5" t="s">
        <v>123</v>
      </c>
      <c r="O350" s="61" t="s">
        <v>258</v>
      </c>
    </row>
    <row r="351" spans="1:15">
      <c r="A351" s="62" t="s">
        <v>280</v>
      </c>
      <c r="B351" s="2" t="s">
        <v>781</v>
      </c>
      <c r="C351" s="2" t="s">
        <v>1555</v>
      </c>
      <c r="D351" s="2" t="s">
        <v>41</v>
      </c>
      <c r="E351" s="2" t="s">
        <v>313</v>
      </c>
      <c r="F351" s="2" t="s">
        <v>314</v>
      </c>
      <c r="G351" s="2" t="s">
        <v>44</v>
      </c>
      <c r="H351" s="3">
        <v>42472</v>
      </c>
      <c r="I351" s="2" t="s">
        <v>167</v>
      </c>
      <c r="J351" s="4" t="s">
        <v>57</v>
      </c>
      <c r="K351" s="2" t="s">
        <v>62</v>
      </c>
      <c r="L351" s="5" t="s">
        <v>112</v>
      </c>
      <c r="M351" s="5" t="s">
        <v>348</v>
      </c>
      <c r="N351" s="5" t="s">
        <v>65</v>
      </c>
      <c r="O351" s="61" t="s">
        <v>258</v>
      </c>
    </row>
    <row r="352" spans="1:15">
      <c r="A352" s="62" t="s">
        <v>283</v>
      </c>
      <c r="B352" s="2" t="s">
        <v>380</v>
      </c>
      <c r="C352" s="2" t="s">
        <v>1542</v>
      </c>
      <c r="D352" s="2" t="s">
        <v>41</v>
      </c>
      <c r="E352" s="2" t="s">
        <v>313</v>
      </c>
      <c r="F352" s="2" t="s">
        <v>316</v>
      </c>
      <c r="G352" s="2" t="s">
        <v>44</v>
      </c>
      <c r="H352" s="3">
        <v>42472</v>
      </c>
      <c r="I352" s="2" t="s">
        <v>167</v>
      </c>
      <c r="J352" s="4" t="s">
        <v>256</v>
      </c>
      <c r="K352" s="2" t="s">
        <v>60</v>
      </c>
      <c r="L352" s="5" t="s">
        <v>112</v>
      </c>
      <c r="M352" s="5" t="s">
        <v>113</v>
      </c>
      <c r="N352" s="5" t="s">
        <v>65</v>
      </c>
      <c r="O352" s="61" t="s">
        <v>258</v>
      </c>
    </row>
    <row r="353" spans="1:15">
      <c r="A353" s="62" t="s">
        <v>284</v>
      </c>
      <c r="B353" s="2" t="s">
        <v>489</v>
      </c>
      <c r="C353" s="2" t="s">
        <v>1544</v>
      </c>
      <c r="D353" s="2" t="s">
        <v>41</v>
      </c>
      <c r="E353" s="2" t="s">
        <v>313</v>
      </c>
      <c r="F353" s="2" t="s">
        <v>316</v>
      </c>
      <c r="G353" s="2" t="s">
        <v>44</v>
      </c>
      <c r="H353" s="3">
        <v>42472</v>
      </c>
      <c r="I353" s="2" t="s">
        <v>167</v>
      </c>
      <c r="J353" s="4" t="s">
        <v>256</v>
      </c>
      <c r="K353" s="2" t="s">
        <v>60</v>
      </c>
      <c r="L353" s="5" t="s">
        <v>349</v>
      </c>
      <c r="M353" s="5" t="s">
        <v>113</v>
      </c>
      <c r="N353" s="5" t="s">
        <v>65</v>
      </c>
      <c r="O353" s="61" t="s">
        <v>258</v>
      </c>
    </row>
    <row r="354" spans="1:15">
      <c r="A354" s="62" t="s">
        <v>285</v>
      </c>
      <c r="B354" s="2" t="s">
        <v>1431</v>
      </c>
      <c r="C354" s="2"/>
      <c r="D354" s="2" t="s">
        <v>41</v>
      </c>
      <c r="E354" s="2" t="s">
        <v>313</v>
      </c>
      <c r="F354" s="2" t="s">
        <v>316</v>
      </c>
      <c r="G354" s="2" t="s">
        <v>44</v>
      </c>
      <c r="H354" s="3">
        <v>42472</v>
      </c>
      <c r="I354" s="2" t="s">
        <v>167</v>
      </c>
      <c r="J354" s="4" t="s">
        <v>256</v>
      </c>
      <c r="K354" s="2" t="s">
        <v>60</v>
      </c>
      <c r="L354" s="5" t="s">
        <v>350</v>
      </c>
      <c r="M354" s="5" t="s">
        <v>113</v>
      </c>
      <c r="N354" s="5" t="s">
        <v>215</v>
      </c>
      <c r="O354" s="61" t="s">
        <v>258</v>
      </c>
    </row>
    <row r="355" spans="1:15" s="20" customFormat="1">
      <c r="A355" s="62" t="s">
        <v>286</v>
      </c>
      <c r="B355" s="2" t="s">
        <v>380</v>
      </c>
      <c r="C355" s="2" t="s">
        <v>1542</v>
      </c>
      <c r="D355" s="2" t="s">
        <v>41</v>
      </c>
      <c r="E355" s="2" t="s">
        <v>313</v>
      </c>
      <c r="F355" s="2" t="s">
        <v>316</v>
      </c>
      <c r="G355" s="2" t="s">
        <v>44</v>
      </c>
      <c r="H355" s="3">
        <v>42472</v>
      </c>
      <c r="I355" s="2" t="s">
        <v>167</v>
      </c>
      <c r="J355" s="4" t="s">
        <v>256</v>
      </c>
      <c r="K355" s="2" t="s">
        <v>60</v>
      </c>
      <c r="L355" s="5" t="s">
        <v>117</v>
      </c>
      <c r="M355" s="5" t="s">
        <v>113</v>
      </c>
      <c r="N355" s="5" t="s">
        <v>117</v>
      </c>
      <c r="O355" s="61" t="s">
        <v>258</v>
      </c>
    </row>
    <row r="356" spans="1:15">
      <c r="A356" s="62" t="s">
        <v>287</v>
      </c>
      <c r="B356" s="2" t="s">
        <v>382</v>
      </c>
      <c r="C356" s="2" t="s">
        <v>381</v>
      </c>
      <c r="D356" s="2" t="s">
        <v>41</v>
      </c>
      <c r="E356" s="2" t="s">
        <v>313</v>
      </c>
      <c r="F356" s="2" t="s">
        <v>316</v>
      </c>
      <c r="G356" s="2" t="s">
        <v>44</v>
      </c>
      <c r="H356" s="3">
        <v>42472</v>
      </c>
      <c r="I356" s="2" t="s">
        <v>167</v>
      </c>
      <c r="J356" s="4" t="s">
        <v>256</v>
      </c>
      <c r="K356" s="2" t="s">
        <v>60</v>
      </c>
      <c r="L356" s="5" t="s">
        <v>112</v>
      </c>
      <c r="M356" s="5" t="s">
        <v>113</v>
      </c>
      <c r="N356" s="5" t="s">
        <v>215</v>
      </c>
      <c r="O356" s="61" t="s">
        <v>258</v>
      </c>
    </row>
    <row r="357" spans="1:15">
      <c r="A357" s="62" t="s">
        <v>388</v>
      </c>
      <c r="B357" s="2" t="s">
        <v>379</v>
      </c>
      <c r="C357" s="2" t="s">
        <v>378</v>
      </c>
      <c r="D357" s="2" t="s">
        <v>41</v>
      </c>
      <c r="E357" s="2" t="s">
        <v>94</v>
      </c>
      <c r="F357" s="2" t="s">
        <v>95</v>
      </c>
      <c r="G357" s="2" t="s">
        <v>96</v>
      </c>
      <c r="H357" s="3">
        <v>42480</v>
      </c>
      <c r="I357" s="2" t="s">
        <v>167</v>
      </c>
      <c r="J357" s="2" t="s">
        <v>424</v>
      </c>
      <c r="K357" s="2" t="s">
        <v>60</v>
      </c>
      <c r="L357" s="5" t="s">
        <v>67</v>
      </c>
      <c r="M357" s="5" t="s">
        <v>260</v>
      </c>
      <c r="N357" s="5" t="s">
        <v>117</v>
      </c>
      <c r="O357" s="61" t="s">
        <v>258</v>
      </c>
    </row>
    <row r="358" spans="1:15">
      <c r="A358" s="62" t="s">
        <v>389</v>
      </c>
      <c r="B358" s="2" t="s">
        <v>495</v>
      </c>
      <c r="C358" s="2" t="s">
        <v>494</v>
      </c>
      <c r="D358" s="2" t="s">
        <v>41</v>
      </c>
      <c r="E358" s="2" t="s">
        <v>94</v>
      </c>
      <c r="F358" s="2" t="s">
        <v>95</v>
      </c>
      <c r="G358" s="2" t="s">
        <v>96</v>
      </c>
      <c r="H358" s="3">
        <v>42480</v>
      </c>
      <c r="I358" s="2" t="s">
        <v>167</v>
      </c>
      <c r="J358" s="2" t="s">
        <v>425</v>
      </c>
      <c r="K358" s="2" t="s">
        <v>60</v>
      </c>
      <c r="L358" s="5" t="s">
        <v>115</v>
      </c>
      <c r="M358" s="5" t="s">
        <v>260</v>
      </c>
      <c r="N358" s="5" t="s">
        <v>65</v>
      </c>
      <c r="O358" s="61" t="s">
        <v>258</v>
      </c>
    </row>
    <row r="359" spans="1:15">
      <c r="A359" s="62" t="s">
        <v>390</v>
      </c>
      <c r="B359" s="2" t="s">
        <v>495</v>
      </c>
      <c r="C359" s="2" t="s">
        <v>494</v>
      </c>
      <c r="D359" s="2" t="s">
        <v>41</v>
      </c>
      <c r="E359" s="2" t="s">
        <v>94</v>
      </c>
      <c r="F359" s="2" t="s">
        <v>95</v>
      </c>
      <c r="G359" s="2" t="s">
        <v>96</v>
      </c>
      <c r="H359" s="3">
        <v>42480</v>
      </c>
      <c r="I359" s="2" t="s">
        <v>167</v>
      </c>
      <c r="J359" s="2" t="s">
        <v>426</v>
      </c>
      <c r="K359" s="2" t="s">
        <v>60</v>
      </c>
      <c r="L359" s="5" t="s">
        <v>64</v>
      </c>
      <c r="M359" s="5" t="s">
        <v>260</v>
      </c>
      <c r="N359" s="5" t="s">
        <v>65</v>
      </c>
      <c r="O359" s="61" t="s">
        <v>258</v>
      </c>
    </row>
    <row r="360" spans="1:15">
      <c r="A360" s="62" t="s">
        <v>391</v>
      </c>
      <c r="B360" s="2" t="s">
        <v>862</v>
      </c>
      <c r="C360" s="2" t="s">
        <v>861</v>
      </c>
      <c r="D360" s="2" t="s">
        <v>41</v>
      </c>
      <c r="E360" s="2" t="s">
        <v>94</v>
      </c>
      <c r="F360" s="2" t="s">
        <v>95</v>
      </c>
      <c r="G360" s="2" t="s">
        <v>96</v>
      </c>
      <c r="H360" s="3">
        <v>42480</v>
      </c>
      <c r="I360" s="2" t="s">
        <v>167</v>
      </c>
      <c r="J360" s="2" t="s">
        <v>427</v>
      </c>
      <c r="K360" s="2" t="s">
        <v>60</v>
      </c>
      <c r="L360" s="5" t="s">
        <v>197</v>
      </c>
      <c r="M360" s="5" t="s">
        <v>260</v>
      </c>
      <c r="N360" s="5" t="s">
        <v>65</v>
      </c>
      <c r="O360" s="61" t="s">
        <v>258</v>
      </c>
    </row>
    <row r="361" spans="1:15">
      <c r="A361" s="62" t="s">
        <v>392</v>
      </c>
      <c r="B361" s="2" t="s">
        <v>495</v>
      </c>
      <c r="C361" s="2" t="s">
        <v>494</v>
      </c>
      <c r="D361" s="2" t="s">
        <v>41</v>
      </c>
      <c r="E361" s="2" t="s">
        <v>48</v>
      </c>
      <c r="F361" s="2" t="s">
        <v>416</v>
      </c>
      <c r="G361" s="2" t="s">
        <v>44</v>
      </c>
      <c r="H361" s="3">
        <v>42480</v>
      </c>
      <c r="I361" s="2" t="s">
        <v>167</v>
      </c>
      <c r="J361" s="2" t="s">
        <v>57</v>
      </c>
      <c r="K361" s="2" t="s">
        <v>62</v>
      </c>
      <c r="L361" s="5" t="s">
        <v>72</v>
      </c>
      <c r="M361" s="5"/>
      <c r="N361" s="5" t="s">
        <v>65</v>
      </c>
      <c r="O361" s="61" t="s">
        <v>258</v>
      </c>
    </row>
    <row r="362" spans="1:15">
      <c r="A362" s="62" t="s">
        <v>393</v>
      </c>
      <c r="B362" s="2" t="s">
        <v>495</v>
      </c>
      <c r="C362" s="2" t="s">
        <v>494</v>
      </c>
      <c r="D362" s="2" t="s">
        <v>41</v>
      </c>
      <c r="E362" s="2" t="s">
        <v>210</v>
      </c>
      <c r="F362" s="2" t="s">
        <v>417</v>
      </c>
      <c r="G362" s="2" t="s">
        <v>44</v>
      </c>
      <c r="H362" s="3">
        <v>42480</v>
      </c>
      <c r="I362" s="2" t="s">
        <v>167</v>
      </c>
      <c r="J362" s="2" t="s">
        <v>428</v>
      </c>
      <c r="K362" s="2" t="s">
        <v>62</v>
      </c>
      <c r="L362" s="5" t="s">
        <v>194</v>
      </c>
      <c r="M362" s="5"/>
      <c r="N362" s="5" t="s">
        <v>65</v>
      </c>
      <c r="O362" s="61" t="s">
        <v>258</v>
      </c>
    </row>
    <row r="363" spans="1:15">
      <c r="A363" s="62" t="s">
        <v>394</v>
      </c>
      <c r="B363" s="2" t="s">
        <v>495</v>
      </c>
      <c r="C363" s="2" t="s">
        <v>494</v>
      </c>
      <c r="D363" s="2" t="s">
        <v>41</v>
      </c>
      <c r="E363" s="2" t="s">
        <v>210</v>
      </c>
      <c r="F363" s="2" t="s">
        <v>417</v>
      </c>
      <c r="G363" s="2" t="s">
        <v>44</v>
      </c>
      <c r="H363" s="3">
        <v>42480</v>
      </c>
      <c r="I363" s="2" t="s">
        <v>167</v>
      </c>
      <c r="J363" s="2" t="s">
        <v>428</v>
      </c>
      <c r="K363" s="2" t="s">
        <v>62</v>
      </c>
      <c r="L363" s="5" t="s">
        <v>194</v>
      </c>
      <c r="M363" s="5"/>
      <c r="N363" s="5" t="s">
        <v>123</v>
      </c>
      <c r="O363" s="61" t="s">
        <v>258</v>
      </c>
    </row>
    <row r="364" spans="1:15">
      <c r="A364" s="62" t="s">
        <v>395</v>
      </c>
      <c r="B364" s="2" t="s">
        <v>495</v>
      </c>
      <c r="C364" s="2" t="s">
        <v>494</v>
      </c>
      <c r="D364" s="2" t="s">
        <v>41</v>
      </c>
      <c r="E364" s="2" t="s">
        <v>210</v>
      </c>
      <c r="F364" s="2" t="s">
        <v>417</v>
      </c>
      <c r="G364" s="2" t="s">
        <v>44</v>
      </c>
      <c r="H364" s="3">
        <v>42480</v>
      </c>
      <c r="I364" s="2" t="s">
        <v>167</v>
      </c>
      <c r="J364" s="2" t="s">
        <v>428</v>
      </c>
      <c r="K364" s="2" t="s">
        <v>62</v>
      </c>
      <c r="L364" s="5" t="s">
        <v>72</v>
      </c>
      <c r="M364" s="5"/>
      <c r="N364" s="5" t="s">
        <v>65</v>
      </c>
      <c r="O364" s="61" t="s">
        <v>258</v>
      </c>
    </row>
    <row r="365" spans="1:15">
      <c r="A365" s="62" t="s">
        <v>396</v>
      </c>
      <c r="B365" s="2" t="s">
        <v>495</v>
      </c>
      <c r="C365" s="2" t="s">
        <v>494</v>
      </c>
      <c r="D365" s="2" t="s">
        <v>41</v>
      </c>
      <c r="E365" s="2" t="s">
        <v>210</v>
      </c>
      <c r="F365" s="2" t="s">
        <v>417</v>
      </c>
      <c r="G365" s="2" t="s">
        <v>44</v>
      </c>
      <c r="H365" s="3">
        <v>42480</v>
      </c>
      <c r="I365" s="2" t="s">
        <v>167</v>
      </c>
      <c r="J365" s="2" t="s">
        <v>428</v>
      </c>
      <c r="K365" s="2" t="s">
        <v>62</v>
      </c>
      <c r="L365" s="5" t="s">
        <v>72</v>
      </c>
      <c r="M365" s="5"/>
      <c r="N365" s="5" t="s">
        <v>65</v>
      </c>
      <c r="O365" s="61" t="s">
        <v>258</v>
      </c>
    </row>
    <row r="366" spans="1:15">
      <c r="A366" s="62" t="s">
        <v>397</v>
      </c>
      <c r="B366" s="2" t="s">
        <v>1421</v>
      </c>
      <c r="C366" s="2" t="s">
        <v>1034</v>
      </c>
      <c r="D366" s="2" t="s">
        <v>41</v>
      </c>
      <c r="E366" s="2" t="s">
        <v>210</v>
      </c>
      <c r="F366" s="2" t="s">
        <v>417</v>
      </c>
      <c r="G366" s="2" t="s">
        <v>44</v>
      </c>
      <c r="H366" s="3">
        <v>42480</v>
      </c>
      <c r="I366" s="2" t="s">
        <v>167</v>
      </c>
      <c r="J366" s="2" t="s">
        <v>428</v>
      </c>
      <c r="K366" s="2" t="s">
        <v>62</v>
      </c>
      <c r="L366" s="5" t="s">
        <v>72</v>
      </c>
      <c r="M366" s="5"/>
      <c r="N366" s="5" t="s">
        <v>65</v>
      </c>
      <c r="O366" s="61" t="s">
        <v>258</v>
      </c>
    </row>
    <row r="367" spans="1:15">
      <c r="A367" s="62" t="s">
        <v>398</v>
      </c>
      <c r="B367" s="2" t="s">
        <v>379</v>
      </c>
      <c r="C367" s="2" t="s">
        <v>378</v>
      </c>
      <c r="D367" s="2" t="s">
        <v>41</v>
      </c>
      <c r="E367" s="2" t="s">
        <v>210</v>
      </c>
      <c r="F367" s="2" t="s">
        <v>417</v>
      </c>
      <c r="G367" s="2" t="s">
        <v>44</v>
      </c>
      <c r="H367" s="3">
        <v>42480</v>
      </c>
      <c r="I367" s="2" t="s">
        <v>167</v>
      </c>
      <c r="J367" s="2" t="s">
        <v>57</v>
      </c>
      <c r="K367" s="2" t="s">
        <v>62</v>
      </c>
      <c r="L367" s="5" t="s">
        <v>72</v>
      </c>
      <c r="M367" s="5"/>
      <c r="N367" s="5" t="s">
        <v>65</v>
      </c>
      <c r="O367" s="61" t="s">
        <v>258</v>
      </c>
    </row>
    <row r="368" spans="1:15">
      <c r="A368" s="62" t="s">
        <v>399</v>
      </c>
      <c r="B368" s="2" t="s">
        <v>377</v>
      </c>
      <c r="C368" s="2" t="s">
        <v>376</v>
      </c>
      <c r="D368" s="2" t="s">
        <v>41</v>
      </c>
      <c r="E368" s="2" t="s">
        <v>210</v>
      </c>
      <c r="F368" s="2" t="s">
        <v>417</v>
      </c>
      <c r="G368" s="2" t="s">
        <v>44</v>
      </c>
      <c r="H368" s="3">
        <v>42480</v>
      </c>
      <c r="I368" s="2" t="s">
        <v>167</v>
      </c>
      <c r="J368" s="2" t="s">
        <v>57</v>
      </c>
      <c r="K368" s="2" t="s">
        <v>62</v>
      </c>
      <c r="L368" s="5" t="s">
        <v>117</v>
      </c>
      <c r="M368" s="5"/>
      <c r="N368" s="5" t="s">
        <v>195</v>
      </c>
      <c r="O368" s="61" t="s">
        <v>258</v>
      </c>
    </row>
    <row r="369" spans="1:15">
      <c r="A369" s="62" t="s">
        <v>400</v>
      </c>
      <c r="B369" s="2" t="s">
        <v>379</v>
      </c>
      <c r="C369" s="2" t="s">
        <v>378</v>
      </c>
      <c r="D369" s="2" t="s">
        <v>41</v>
      </c>
      <c r="E369" s="2" t="s">
        <v>210</v>
      </c>
      <c r="F369" s="2" t="s">
        <v>417</v>
      </c>
      <c r="G369" s="2" t="s">
        <v>44</v>
      </c>
      <c r="H369" s="3">
        <v>42480</v>
      </c>
      <c r="I369" s="2" t="s">
        <v>167</v>
      </c>
      <c r="J369" s="2" t="s">
        <v>57</v>
      </c>
      <c r="K369" s="2" t="s">
        <v>62</v>
      </c>
      <c r="L369" s="5" t="s">
        <v>72</v>
      </c>
      <c r="M369" s="5"/>
      <c r="N369" s="5" t="s">
        <v>191</v>
      </c>
      <c r="O369" s="61" t="s">
        <v>258</v>
      </c>
    </row>
    <row r="370" spans="1:15">
      <c r="A370" s="62" t="s">
        <v>1370</v>
      </c>
      <c r="B370" s="2" t="s">
        <v>1431</v>
      </c>
      <c r="C370" s="2"/>
      <c r="D370" s="2" t="s">
        <v>41</v>
      </c>
      <c r="E370" s="2" t="s">
        <v>210</v>
      </c>
      <c r="F370" s="2" t="s">
        <v>418</v>
      </c>
      <c r="G370" s="2" t="s">
        <v>44</v>
      </c>
      <c r="H370" s="3">
        <v>42480</v>
      </c>
      <c r="I370" s="2" t="s">
        <v>167</v>
      </c>
      <c r="J370" s="2" t="s">
        <v>57</v>
      </c>
      <c r="K370" s="2" t="s">
        <v>62</v>
      </c>
      <c r="L370" s="5" t="s">
        <v>69</v>
      </c>
      <c r="M370" s="5"/>
      <c r="N370" s="5" t="s">
        <v>65</v>
      </c>
      <c r="O370" s="61" t="s">
        <v>258</v>
      </c>
    </row>
    <row r="371" spans="1:15">
      <c r="A371" s="62" t="s">
        <v>401</v>
      </c>
      <c r="B371" s="2" t="s">
        <v>379</v>
      </c>
      <c r="C371" s="2" t="s">
        <v>378</v>
      </c>
      <c r="D371" s="2" t="s">
        <v>41</v>
      </c>
      <c r="E371" s="2" t="s">
        <v>210</v>
      </c>
      <c r="F371" s="2" t="s">
        <v>418</v>
      </c>
      <c r="G371" s="2" t="s">
        <v>44</v>
      </c>
      <c r="H371" s="3">
        <v>42480</v>
      </c>
      <c r="I371" s="2" t="s">
        <v>167</v>
      </c>
      <c r="J371" s="2" t="s">
        <v>57</v>
      </c>
      <c r="K371" s="2" t="s">
        <v>62</v>
      </c>
      <c r="L371" s="5" t="s">
        <v>72</v>
      </c>
      <c r="M371" s="5"/>
      <c r="N371" s="5" t="s">
        <v>191</v>
      </c>
      <c r="O371" s="61" t="s">
        <v>258</v>
      </c>
    </row>
    <row r="372" spans="1:15">
      <c r="A372" s="62" t="s">
        <v>402</v>
      </c>
      <c r="B372" s="2" t="s">
        <v>377</v>
      </c>
      <c r="C372" s="2" t="s">
        <v>376</v>
      </c>
      <c r="D372" s="2" t="s">
        <v>41</v>
      </c>
      <c r="E372" s="2" t="s">
        <v>210</v>
      </c>
      <c r="F372" s="2" t="s">
        <v>418</v>
      </c>
      <c r="G372" s="2" t="s">
        <v>44</v>
      </c>
      <c r="H372" s="3">
        <v>42480</v>
      </c>
      <c r="I372" s="2" t="s">
        <v>167</v>
      </c>
      <c r="J372" s="2" t="s">
        <v>57</v>
      </c>
      <c r="K372" s="2" t="s">
        <v>62</v>
      </c>
      <c r="L372" s="5" t="s">
        <v>72</v>
      </c>
      <c r="M372" s="5"/>
      <c r="N372" s="5" t="s">
        <v>191</v>
      </c>
      <c r="O372" s="61" t="s">
        <v>258</v>
      </c>
    </row>
    <row r="373" spans="1:15">
      <c r="A373" s="62" t="s">
        <v>403</v>
      </c>
      <c r="B373" s="2" t="s">
        <v>495</v>
      </c>
      <c r="C373" s="2" t="s">
        <v>494</v>
      </c>
      <c r="D373" s="2" t="s">
        <v>41</v>
      </c>
      <c r="E373" s="2" t="s">
        <v>210</v>
      </c>
      <c r="F373" s="2" t="s">
        <v>419</v>
      </c>
      <c r="G373" s="2" t="s">
        <v>44</v>
      </c>
      <c r="H373" s="3">
        <v>42480</v>
      </c>
      <c r="I373" s="2" t="s">
        <v>167</v>
      </c>
      <c r="J373" s="2" t="s">
        <v>57</v>
      </c>
      <c r="K373" s="2" t="s">
        <v>62</v>
      </c>
      <c r="L373" s="5" t="s">
        <v>194</v>
      </c>
      <c r="M373" s="5"/>
      <c r="N373" s="5" t="s">
        <v>191</v>
      </c>
      <c r="O373" s="61" t="s">
        <v>258</v>
      </c>
    </row>
    <row r="374" spans="1:15">
      <c r="A374" s="62" t="s">
        <v>404</v>
      </c>
      <c r="B374" s="2" t="s">
        <v>377</v>
      </c>
      <c r="C374" s="2" t="s">
        <v>376</v>
      </c>
      <c r="D374" s="2" t="s">
        <v>41</v>
      </c>
      <c r="E374" s="2" t="s">
        <v>210</v>
      </c>
      <c r="F374" s="2" t="s">
        <v>419</v>
      </c>
      <c r="G374" s="2" t="s">
        <v>44</v>
      </c>
      <c r="H374" s="3">
        <v>42480</v>
      </c>
      <c r="I374" s="2" t="s">
        <v>167</v>
      </c>
      <c r="J374" s="2" t="s">
        <v>57</v>
      </c>
      <c r="K374" s="2" t="s">
        <v>62</v>
      </c>
      <c r="L374" s="5" t="s">
        <v>124</v>
      </c>
      <c r="M374" s="5"/>
      <c r="N374" s="5" t="s">
        <v>65</v>
      </c>
      <c r="O374" s="61" t="s">
        <v>258</v>
      </c>
    </row>
    <row r="375" spans="1:15">
      <c r="A375" s="62" t="s">
        <v>405</v>
      </c>
      <c r="B375" s="2" t="s">
        <v>377</v>
      </c>
      <c r="C375" s="2" t="s">
        <v>376</v>
      </c>
      <c r="D375" s="2" t="s">
        <v>41</v>
      </c>
      <c r="E375" s="2" t="s">
        <v>210</v>
      </c>
      <c r="F375" s="2" t="s">
        <v>419</v>
      </c>
      <c r="G375" s="2" t="s">
        <v>44</v>
      </c>
      <c r="H375" s="3">
        <v>42480</v>
      </c>
      <c r="I375" s="2" t="s">
        <v>167</v>
      </c>
      <c r="J375" s="2" t="s">
        <v>57</v>
      </c>
      <c r="K375" s="2" t="s">
        <v>62</v>
      </c>
      <c r="L375" s="5" t="s">
        <v>194</v>
      </c>
      <c r="M375" s="5"/>
      <c r="N375" s="5" t="s">
        <v>65</v>
      </c>
      <c r="O375" s="61" t="s">
        <v>258</v>
      </c>
    </row>
    <row r="376" spans="1:15">
      <c r="A376" s="62" t="s">
        <v>406</v>
      </c>
      <c r="B376" s="2" t="s">
        <v>386</v>
      </c>
      <c r="C376" s="2" t="s">
        <v>385</v>
      </c>
      <c r="D376" s="2" t="s">
        <v>41</v>
      </c>
      <c r="E376" s="2" t="s">
        <v>210</v>
      </c>
      <c r="F376" s="2" t="s">
        <v>419</v>
      </c>
      <c r="G376" s="2" t="s">
        <v>44</v>
      </c>
      <c r="H376" s="3">
        <v>42480</v>
      </c>
      <c r="I376" s="2" t="s">
        <v>167</v>
      </c>
      <c r="J376" s="2" t="s">
        <v>57</v>
      </c>
      <c r="K376" s="2" t="s">
        <v>62</v>
      </c>
      <c r="L376" s="5" t="s">
        <v>194</v>
      </c>
      <c r="M376" s="5"/>
      <c r="N376" s="5" t="s">
        <v>195</v>
      </c>
      <c r="O376" s="61" t="s">
        <v>258</v>
      </c>
    </row>
    <row r="377" spans="1:15">
      <c r="A377" s="62" t="s">
        <v>407</v>
      </c>
      <c r="B377" s="2" t="s">
        <v>377</v>
      </c>
      <c r="C377" s="2" t="s">
        <v>376</v>
      </c>
      <c r="D377" s="2" t="s">
        <v>41</v>
      </c>
      <c r="E377" s="2" t="s">
        <v>210</v>
      </c>
      <c r="F377" s="2" t="s">
        <v>419</v>
      </c>
      <c r="G377" s="2" t="s">
        <v>44</v>
      </c>
      <c r="H377" s="3">
        <v>42480</v>
      </c>
      <c r="I377" s="2" t="s">
        <v>167</v>
      </c>
      <c r="J377" s="2" t="s">
        <v>57</v>
      </c>
      <c r="K377" s="2" t="s">
        <v>62</v>
      </c>
      <c r="L377" s="5" t="s">
        <v>194</v>
      </c>
      <c r="M377" s="5"/>
      <c r="N377" s="5" t="s">
        <v>198</v>
      </c>
      <c r="O377" s="61" t="s">
        <v>258</v>
      </c>
    </row>
    <row r="378" spans="1:15">
      <c r="A378" s="62" t="s">
        <v>1371</v>
      </c>
      <c r="B378" s="2" t="s">
        <v>1431</v>
      </c>
      <c r="C378" s="2"/>
      <c r="D378" s="2" t="s">
        <v>41</v>
      </c>
      <c r="E378" s="2" t="s">
        <v>313</v>
      </c>
      <c r="F378" s="2" t="s">
        <v>420</v>
      </c>
      <c r="G378" s="2" t="s">
        <v>44</v>
      </c>
      <c r="H378" s="3">
        <v>42480</v>
      </c>
      <c r="I378" s="2" t="s">
        <v>167</v>
      </c>
      <c r="J378" s="2" t="s">
        <v>57</v>
      </c>
      <c r="K378" s="2" t="s">
        <v>62</v>
      </c>
      <c r="L378" s="5" t="s">
        <v>117</v>
      </c>
      <c r="M378" s="5"/>
      <c r="N378" s="5" t="s">
        <v>192</v>
      </c>
      <c r="O378" s="61" t="s">
        <v>258</v>
      </c>
    </row>
    <row r="379" spans="1:15">
      <c r="A379" s="62" t="s">
        <v>408</v>
      </c>
      <c r="B379" s="2" t="s">
        <v>380</v>
      </c>
      <c r="C379" s="2" t="s">
        <v>1542</v>
      </c>
      <c r="D379" s="2" t="s">
        <v>41</v>
      </c>
      <c r="E379" s="2" t="s">
        <v>313</v>
      </c>
      <c r="F379" s="2" t="s">
        <v>420</v>
      </c>
      <c r="G379" s="2" t="s">
        <v>44</v>
      </c>
      <c r="H379" s="3">
        <v>42480</v>
      </c>
      <c r="I379" s="2" t="s">
        <v>167</v>
      </c>
      <c r="J379" s="2" t="s">
        <v>57</v>
      </c>
      <c r="K379" s="2" t="s">
        <v>62</v>
      </c>
      <c r="L379" s="5" t="s">
        <v>117</v>
      </c>
      <c r="M379" s="5"/>
      <c r="N379" s="5" t="s">
        <v>214</v>
      </c>
      <c r="O379" s="61" t="s">
        <v>258</v>
      </c>
    </row>
    <row r="380" spans="1:15">
      <c r="A380" s="62" t="s">
        <v>409</v>
      </c>
      <c r="B380" s="2" t="s">
        <v>379</v>
      </c>
      <c r="C380" s="2" t="s">
        <v>378</v>
      </c>
      <c r="D380" s="2" t="s">
        <v>41</v>
      </c>
      <c r="E380" s="2" t="s">
        <v>313</v>
      </c>
      <c r="F380" s="2" t="s">
        <v>420</v>
      </c>
      <c r="G380" s="2" t="s">
        <v>44</v>
      </c>
      <c r="H380" s="3">
        <v>42480</v>
      </c>
      <c r="I380" s="2" t="s">
        <v>167</v>
      </c>
      <c r="J380" s="2" t="s">
        <v>57</v>
      </c>
      <c r="K380" s="2" t="s">
        <v>62</v>
      </c>
      <c r="L380" s="5" t="s">
        <v>117</v>
      </c>
      <c r="M380" s="5"/>
      <c r="N380" s="5" t="s">
        <v>117</v>
      </c>
      <c r="O380" s="61" t="s">
        <v>258</v>
      </c>
    </row>
    <row r="381" spans="1:15">
      <c r="A381" s="62" t="s">
        <v>410</v>
      </c>
      <c r="B381" s="2" t="s">
        <v>379</v>
      </c>
      <c r="C381" s="2" t="s">
        <v>378</v>
      </c>
      <c r="D381" s="2" t="s">
        <v>41</v>
      </c>
      <c r="E381" s="2" t="s">
        <v>313</v>
      </c>
      <c r="F381" s="2" t="s">
        <v>421</v>
      </c>
      <c r="G381" s="2" t="s">
        <v>44</v>
      </c>
      <c r="H381" s="3">
        <v>42480</v>
      </c>
      <c r="I381" s="2" t="s">
        <v>167</v>
      </c>
      <c r="J381" s="2" t="s">
        <v>57</v>
      </c>
      <c r="K381" s="2" t="s">
        <v>62</v>
      </c>
      <c r="L381" s="5" t="s">
        <v>117</v>
      </c>
      <c r="M381" s="5"/>
      <c r="N381" s="5" t="s">
        <v>65</v>
      </c>
      <c r="O381" s="61" t="s">
        <v>258</v>
      </c>
    </row>
    <row r="382" spans="1:15">
      <c r="A382" s="62" t="s">
        <v>411</v>
      </c>
      <c r="B382" s="2" t="s">
        <v>377</v>
      </c>
      <c r="C382" s="2" t="s">
        <v>376</v>
      </c>
      <c r="D382" s="2" t="s">
        <v>41</v>
      </c>
      <c r="E382" s="2" t="s">
        <v>313</v>
      </c>
      <c r="F382" s="2" t="s">
        <v>421</v>
      </c>
      <c r="G382" s="2" t="s">
        <v>44</v>
      </c>
      <c r="H382" s="3">
        <v>42480</v>
      </c>
      <c r="I382" s="2" t="s">
        <v>167</v>
      </c>
      <c r="J382" s="2" t="s">
        <v>57</v>
      </c>
      <c r="K382" s="2" t="s">
        <v>62</v>
      </c>
      <c r="L382" s="5" t="s">
        <v>72</v>
      </c>
      <c r="M382" s="5"/>
      <c r="N382" s="5" t="s">
        <v>65</v>
      </c>
      <c r="O382" s="61" t="s">
        <v>258</v>
      </c>
    </row>
    <row r="383" spans="1:15">
      <c r="A383" s="62" t="s">
        <v>412</v>
      </c>
      <c r="B383" s="2" t="s">
        <v>379</v>
      </c>
      <c r="C383" s="2" t="s">
        <v>378</v>
      </c>
      <c r="D383" s="2" t="s">
        <v>41</v>
      </c>
      <c r="E383" s="2" t="s">
        <v>313</v>
      </c>
      <c r="F383" s="2" t="s">
        <v>421</v>
      </c>
      <c r="G383" s="2" t="s">
        <v>44</v>
      </c>
      <c r="H383" s="3">
        <v>42480</v>
      </c>
      <c r="I383" s="2" t="s">
        <v>167</v>
      </c>
      <c r="J383" s="2" t="s">
        <v>57</v>
      </c>
      <c r="K383" s="2" t="s">
        <v>62</v>
      </c>
      <c r="L383" s="5" t="s">
        <v>72</v>
      </c>
      <c r="M383" s="5"/>
      <c r="N383" s="5" t="s">
        <v>123</v>
      </c>
      <c r="O383" s="61" t="s">
        <v>258</v>
      </c>
    </row>
    <row r="384" spans="1:15">
      <c r="A384" s="62" t="s">
        <v>434</v>
      </c>
      <c r="B384" s="2" t="s">
        <v>377</v>
      </c>
      <c r="C384" s="2" t="s">
        <v>376</v>
      </c>
      <c r="D384" s="2" t="s">
        <v>41</v>
      </c>
      <c r="E384" s="2" t="s">
        <v>210</v>
      </c>
      <c r="F384" s="2" t="s">
        <v>452</v>
      </c>
      <c r="G384" s="2" t="s">
        <v>44</v>
      </c>
      <c r="H384" s="3">
        <v>42466</v>
      </c>
      <c r="I384" s="2" t="s">
        <v>167</v>
      </c>
      <c r="J384" s="4" t="s">
        <v>467</v>
      </c>
      <c r="K384" s="2" t="s">
        <v>60</v>
      </c>
      <c r="L384" s="5" t="s">
        <v>69</v>
      </c>
      <c r="M384" s="5"/>
      <c r="N384" s="5" t="s">
        <v>65</v>
      </c>
      <c r="O384" s="61" t="s">
        <v>122</v>
      </c>
    </row>
    <row r="385" spans="1:15">
      <c r="A385" s="62" t="s">
        <v>435</v>
      </c>
      <c r="B385" s="2" t="s">
        <v>377</v>
      </c>
      <c r="C385" s="2" t="s">
        <v>376</v>
      </c>
      <c r="D385" s="2" t="s">
        <v>41</v>
      </c>
      <c r="E385" s="2" t="s">
        <v>210</v>
      </c>
      <c r="F385" s="2" t="s">
        <v>452</v>
      </c>
      <c r="G385" s="2" t="s">
        <v>44</v>
      </c>
      <c r="H385" s="3">
        <v>42466</v>
      </c>
      <c r="I385" s="2" t="s">
        <v>167</v>
      </c>
      <c r="J385" s="4" t="s">
        <v>256</v>
      </c>
      <c r="K385" s="2" t="s">
        <v>60</v>
      </c>
      <c r="L385" s="5" t="s">
        <v>117</v>
      </c>
      <c r="M385" s="5"/>
      <c r="N385" s="5" t="s">
        <v>65</v>
      </c>
      <c r="O385" s="61" t="s">
        <v>122</v>
      </c>
    </row>
    <row r="386" spans="1:15">
      <c r="A386" s="62" t="s">
        <v>436</v>
      </c>
      <c r="B386" s="2" t="s">
        <v>379</v>
      </c>
      <c r="C386" s="2" t="s">
        <v>378</v>
      </c>
      <c r="D386" s="2" t="s">
        <v>41</v>
      </c>
      <c r="E386" s="2" t="s">
        <v>210</v>
      </c>
      <c r="F386" s="2" t="s">
        <v>452</v>
      </c>
      <c r="G386" s="2" t="s">
        <v>44</v>
      </c>
      <c r="H386" s="3">
        <v>42466</v>
      </c>
      <c r="I386" s="2" t="s">
        <v>167</v>
      </c>
      <c r="J386" s="4" t="s">
        <v>256</v>
      </c>
      <c r="K386" s="2" t="s">
        <v>60</v>
      </c>
      <c r="L386" s="5" t="s">
        <v>117</v>
      </c>
      <c r="M386" s="5"/>
      <c r="N386" s="5" t="s">
        <v>65</v>
      </c>
      <c r="O386" s="61" t="s">
        <v>118</v>
      </c>
    </row>
    <row r="387" spans="1:15">
      <c r="A387" s="62" t="s">
        <v>437</v>
      </c>
      <c r="B387" s="2" t="s">
        <v>377</v>
      </c>
      <c r="C387" s="2" t="s">
        <v>376</v>
      </c>
      <c r="D387" s="2" t="s">
        <v>41</v>
      </c>
      <c r="E387" s="2" t="s">
        <v>210</v>
      </c>
      <c r="F387" s="2" t="s">
        <v>452</v>
      </c>
      <c r="G387" s="2" t="s">
        <v>44</v>
      </c>
      <c r="H387" s="3">
        <v>42466</v>
      </c>
      <c r="I387" s="2" t="s">
        <v>167</v>
      </c>
      <c r="J387" s="4" t="s">
        <v>468</v>
      </c>
      <c r="K387" s="2" t="s">
        <v>60</v>
      </c>
      <c r="L387" s="5" t="s">
        <v>113</v>
      </c>
      <c r="M387" s="5"/>
      <c r="N387" s="5" t="s">
        <v>215</v>
      </c>
      <c r="O387" s="61" t="s">
        <v>118</v>
      </c>
    </row>
    <row r="388" spans="1:15">
      <c r="A388" s="62" t="s">
        <v>441</v>
      </c>
      <c r="B388" s="2" t="s">
        <v>377</v>
      </c>
      <c r="C388" s="2" t="s">
        <v>376</v>
      </c>
      <c r="D388" s="2" t="s">
        <v>41</v>
      </c>
      <c r="E388" s="2" t="s">
        <v>46</v>
      </c>
      <c r="F388" s="2" t="s">
        <v>457</v>
      </c>
      <c r="G388" s="2" t="s">
        <v>44</v>
      </c>
      <c r="H388" s="3"/>
      <c r="I388" s="2" t="s">
        <v>167</v>
      </c>
      <c r="J388" s="2" t="s">
        <v>470</v>
      </c>
      <c r="K388" s="2"/>
      <c r="L388" s="5" t="s">
        <v>69</v>
      </c>
      <c r="M388" s="5"/>
      <c r="N388" s="5" t="s">
        <v>191</v>
      </c>
      <c r="O388" s="61" t="s">
        <v>481</v>
      </c>
    </row>
    <row r="389" spans="1:15">
      <c r="A389" s="62" t="s">
        <v>442</v>
      </c>
      <c r="B389" s="2" t="s">
        <v>495</v>
      </c>
      <c r="C389" s="2" t="s">
        <v>494</v>
      </c>
      <c r="D389" s="2" t="s">
        <v>41</v>
      </c>
      <c r="E389" s="2" t="s">
        <v>46</v>
      </c>
      <c r="F389" s="2" t="s">
        <v>457</v>
      </c>
      <c r="G389" s="2" t="s">
        <v>44</v>
      </c>
      <c r="H389" s="3"/>
      <c r="I389" s="2" t="s">
        <v>167</v>
      </c>
      <c r="J389" s="2" t="s">
        <v>471</v>
      </c>
      <c r="K389" s="2"/>
      <c r="L389" s="5" t="s">
        <v>72</v>
      </c>
      <c r="M389" s="5"/>
      <c r="N389" s="5" t="s">
        <v>120</v>
      </c>
      <c r="O389" s="61" t="s">
        <v>481</v>
      </c>
    </row>
    <row r="390" spans="1:15">
      <c r="A390" s="62" t="s">
        <v>501</v>
      </c>
      <c r="B390" s="2" t="s">
        <v>382</v>
      </c>
      <c r="C390" s="2" t="s">
        <v>381</v>
      </c>
      <c r="D390" s="2" t="s">
        <v>41</v>
      </c>
      <c r="E390" s="2" t="s">
        <v>313</v>
      </c>
      <c r="F390" s="2" t="s">
        <v>544</v>
      </c>
      <c r="G390" s="2" t="s">
        <v>44</v>
      </c>
      <c r="H390" s="3">
        <v>42485</v>
      </c>
      <c r="I390" s="2" t="s">
        <v>167</v>
      </c>
      <c r="J390" s="2" t="s">
        <v>256</v>
      </c>
      <c r="K390" s="2" t="s">
        <v>578</v>
      </c>
      <c r="L390" s="5" t="s">
        <v>72</v>
      </c>
      <c r="M390" s="5"/>
      <c r="N390" s="5" t="s">
        <v>191</v>
      </c>
      <c r="O390" s="61" t="s">
        <v>122</v>
      </c>
    </row>
    <row r="391" spans="1:15">
      <c r="A391" s="62" t="s">
        <v>502</v>
      </c>
      <c r="B391" s="2" t="s">
        <v>943</v>
      </c>
      <c r="C391" s="2" t="s">
        <v>944</v>
      </c>
      <c r="D391" s="2" t="s">
        <v>41</v>
      </c>
      <c r="E391" s="2" t="s">
        <v>313</v>
      </c>
      <c r="F391" s="2" t="s">
        <v>544</v>
      </c>
      <c r="G391" s="2" t="s">
        <v>44</v>
      </c>
      <c r="H391" s="3">
        <v>42485</v>
      </c>
      <c r="I391" s="2" t="s">
        <v>167</v>
      </c>
      <c r="J391" s="2" t="s">
        <v>256</v>
      </c>
      <c r="K391" s="2" t="s">
        <v>578</v>
      </c>
      <c r="L391" s="5" t="s">
        <v>69</v>
      </c>
      <c r="M391" s="5"/>
      <c r="N391" s="5" t="s">
        <v>65</v>
      </c>
      <c r="O391" s="61" t="s">
        <v>122</v>
      </c>
    </row>
    <row r="392" spans="1:15">
      <c r="A392" s="62" t="s">
        <v>632</v>
      </c>
      <c r="B392" s="2" t="s">
        <v>380</v>
      </c>
      <c r="C392" s="2" t="s">
        <v>1542</v>
      </c>
      <c r="D392" s="2" t="s">
        <v>41</v>
      </c>
      <c r="E392" s="2" t="s">
        <v>313</v>
      </c>
      <c r="F392" s="2" t="s">
        <v>661</v>
      </c>
      <c r="G392" s="2" t="s">
        <v>44</v>
      </c>
      <c r="H392" s="3">
        <v>42534</v>
      </c>
      <c r="I392" s="2" t="s">
        <v>167</v>
      </c>
      <c r="J392" s="2" t="s">
        <v>676</v>
      </c>
      <c r="K392" s="2" t="s">
        <v>60</v>
      </c>
      <c r="L392" s="5" t="s">
        <v>115</v>
      </c>
      <c r="M392" s="5"/>
      <c r="N392" s="5" t="s">
        <v>191</v>
      </c>
      <c r="O392" s="61" t="s">
        <v>691</v>
      </c>
    </row>
    <row r="393" spans="1:15">
      <c r="A393" s="62" t="s">
        <v>633</v>
      </c>
      <c r="B393" s="2" t="s">
        <v>380</v>
      </c>
      <c r="C393" s="2" t="s">
        <v>1542</v>
      </c>
      <c r="D393" s="2" t="s">
        <v>41</v>
      </c>
      <c r="E393" s="2" t="s">
        <v>313</v>
      </c>
      <c r="F393" s="2" t="s">
        <v>661</v>
      </c>
      <c r="G393" s="2" t="s">
        <v>44</v>
      </c>
      <c r="H393" s="3">
        <v>42534</v>
      </c>
      <c r="I393" s="2" t="s">
        <v>167</v>
      </c>
      <c r="J393" s="2" t="s">
        <v>676</v>
      </c>
      <c r="K393" s="2" t="s">
        <v>60</v>
      </c>
      <c r="L393" s="5" t="s">
        <v>115</v>
      </c>
      <c r="M393" s="5"/>
      <c r="N393" s="5" t="s">
        <v>191</v>
      </c>
      <c r="O393" s="61" t="s">
        <v>692</v>
      </c>
    </row>
    <row r="394" spans="1:15">
      <c r="A394" s="62" t="s">
        <v>634</v>
      </c>
      <c r="B394" s="2" t="s">
        <v>380</v>
      </c>
      <c r="C394" s="2" t="s">
        <v>1542</v>
      </c>
      <c r="D394" s="2" t="s">
        <v>41</v>
      </c>
      <c r="E394" s="2" t="s">
        <v>313</v>
      </c>
      <c r="F394" s="2" t="s">
        <v>661</v>
      </c>
      <c r="G394" s="2" t="s">
        <v>44</v>
      </c>
      <c r="H394" s="3">
        <v>42534</v>
      </c>
      <c r="I394" s="2" t="s">
        <v>167</v>
      </c>
      <c r="J394" s="2" t="s">
        <v>676</v>
      </c>
      <c r="K394" s="2" t="s">
        <v>60</v>
      </c>
      <c r="L394" s="5" t="s">
        <v>115</v>
      </c>
      <c r="M394" s="5"/>
      <c r="N394" s="5" t="s">
        <v>191</v>
      </c>
      <c r="O394" s="61" t="s">
        <v>692</v>
      </c>
    </row>
    <row r="395" spans="1:15">
      <c r="A395" s="62" t="s">
        <v>635</v>
      </c>
      <c r="B395" s="2" t="s">
        <v>380</v>
      </c>
      <c r="C395" s="2" t="s">
        <v>1542</v>
      </c>
      <c r="D395" s="2" t="s">
        <v>41</v>
      </c>
      <c r="E395" s="2" t="s">
        <v>313</v>
      </c>
      <c r="F395" s="2" t="s">
        <v>661</v>
      </c>
      <c r="G395" s="2" t="s">
        <v>44</v>
      </c>
      <c r="H395" s="3">
        <v>42534</v>
      </c>
      <c r="I395" s="2" t="s">
        <v>167</v>
      </c>
      <c r="J395" s="2" t="s">
        <v>676</v>
      </c>
      <c r="K395" s="2" t="s">
        <v>60</v>
      </c>
      <c r="L395" s="5" t="s">
        <v>115</v>
      </c>
      <c r="M395" s="5"/>
      <c r="N395" s="5" t="s">
        <v>191</v>
      </c>
      <c r="O395" s="61" t="s">
        <v>692</v>
      </c>
    </row>
    <row r="396" spans="1:15">
      <c r="A396" s="62" t="s">
        <v>636</v>
      </c>
      <c r="B396" s="2" t="s">
        <v>493</v>
      </c>
      <c r="C396" s="2" t="s">
        <v>1552</v>
      </c>
      <c r="D396" s="2" t="s">
        <v>41</v>
      </c>
      <c r="E396" s="2" t="s">
        <v>313</v>
      </c>
      <c r="F396" s="2" t="s">
        <v>661</v>
      </c>
      <c r="G396" s="2" t="s">
        <v>44</v>
      </c>
      <c r="H396" s="3">
        <v>42535</v>
      </c>
      <c r="I396" s="2" t="s">
        <v>167</v>
      </c>
      <c r="J396" s="2" t="s">
        <v>676</v>
      </c>
      <c r="K396" s="2" t="s">
        <v>60</v>
      </c>
      <c r="L396" s="5" t="s">
        <v>115</v>
      </c>
      <c r="M396" s="5"/>
      <c r="N396" s="5" t="s">
        <v>191</v>
      </c>
      <c r="O396" s="61" t="s">
        <v>693</v>
      </c>
    </row>
    <row r="397" spans="1:15">
      <c r="A397" s="62" t="s">
        <v>800</v>
      </c>
      <c r="B397" s="2" t="s">
        <v>377</v>
      </c>
      <c r="C397" s="2" t="s">
        <v>376</v>
      </c>
      <c r="D397" s="2" t="s">
        <v>41</v>
      </c>
      <c r="E397" s="2" t="s">
        <v>313</v>
      </c>
      <c r="F397" s="2" t="s">
        <v>822</v>
      </c>
      <c r="G397" s="2" t="s">
        <v>44</v>
      </c>
      <c r="H397" s="3">
        <v>42538</v>
      </c>
      <c r="I397" s="2" t="s">
        <v>167</v>
      </c>
      <c r="J397" s="2" t="s">
        <v>837</v>
      </c>
      <c r="K397" s="2" t="s">
        <v>255</v>
      </c>
      <c r="L397" s="5" t="s">
        <v>64</v>
      </c>
      <c r="M397" s="5"/>
      <c r="N397" s="5" t="s">
        <v>65</v>
      </c>
      <c r="O397" s="61" t="s">
        <v>1531</v>
      </c>
    </row>
    <row r="398" spans="1:15">
      <c r="A398" s="62" t="s">
        <v>801</v>
      </c>
      <c r="B398" s="2" t="s">
        <v>986</v>
      </c>
      <c r="C398" s="2" t="s">
        <v>1557</v>
      </c>
      <c r="D398" s="2" t="s">
        <v>41</v>
      </c>
      <c r="E398" s="2" t="s">
        <v>313</v>
      </c>
      <c r="F398" s="2" t="s">
        <v>822</v>
      </c>
      <c r="G398" s="2" t="s">
        <v>44</v>
      </c>
      <c r="H398" s="3">
        <v>42538</v>
      </c>
      <c r="I398" s="2" t="s">
        <v>167</v>
      </c>
      <c r="J398" s="2" t="s">
        <v>838</v>
      </c>
      <c r="K398" s="2" t="s">
        <v>255</v>
      </c>
      <c r="L398" s="5" t="s">
        <v>117</v>
      </c>
      <c r="M398" s="5"/>
      <c r="N398" s="5" t="s">
        <v>215</v>
      </c>
      <c r="O398" s="61" t="s">
        <v>1531</v>
      </c>
    </row>
    <row r="399" spans="1:15">
      <c r="A399" s="62" t="s">
        <v>802</v>
      </c>
      <c r="B399" s="2" t="s">
        <v>379</v>
      </c>
      <c r="C399" s="2" t="s">
        <v>378</v>
      </c>
      <c r="D399" s="2" t="s">
        <v>41</v>
      </c>
      <c r="E399" s="2" t="s">
        <v>313</v>
      </c>
      <c r="F399" s="2" t="s">
        <v>823</v>
      </c>
      <c r="G399" s="2" t="s">
        <v>44</v>
      </c>
      <c r="H399" s="3">
        <v>42538</v>
      </c>
      <c r="I399" s="2" t="s">
        <v>167</v>
      </c>
      <c r="J399" s="2" t="s">
        <v>839</v>
      </c>
      <c r="K399" s="2" t="s">
        <v>255</v>
      </c>
      <c r="L399" s="5" t="s">
        <v>117</v>
      </c>
      <c r="M399" s="5"/>
      <c r="N399" s="5" t="s">
        <v>215</v>
      </c>
      <c r="O399" s="61" t="s">
        <v>1531</v>
      </c>
    </row>
    <row r="400" spans="1:15">
      <c r="A400" s="62" t="s">
        <v>803</v>
      </c>
      <c r="B400" s="2" t="s">
        <v>1029</v>
      </c>
      <c r="C400" s="2" t="s">
        <v>1028</v>
      </c>
      <c r="D400" s="2" t="s">
        <v>41</v>
      </c>
      <c r="E400" s="2" t="s">
        <v>313</v>
      </c>
      <c r="F400" s="2" t="s">
        <v>823</v>
      </c>
      <c r="G400" s="2" t="s">
        <v>44</v>
      </c>
      <c r="H400" s="3">
        <v>42538</v>
      </c>
      <c r="I400" s="2" t="s">
        <v>167</v>
      </c>
      <c r="J400" s="2" t="s">
        <v>840</v>
      </c>
      <c r="K400" s="2" t="s">
        <v>255</v>
      </c>
      <c r="L400" s="5" t="s">
        <v>201</v>
      </c>
      <c r="M400" s="5"/>
      <c r="N400" s="5" t="s">
        <v>198</v>
      </c>
      <c r="O400" s="61" t="s">
        <v>1531</v>
      </c>
    </row>
    <row r="401" spans="1:15">
      <c r="A401" s="62" t="s">
        <v>804</v>
      </c>
      <c r="B401" s="2" t="s">
        <v>377</v>
      </c>
      <c r="C401" s="2" t="s">
        <v>376</v>
      </c>
      <c r="D401" s="2" t="s">
        <v>41</v>
      </c>
      <c r="E401" s="2" t="s">
        <v>313</v>
      </c>
      <c r="F401" s="2" t="s">
        <v>823</v>
      </c>
      <c r="G401" s="2" t="s">
        <v>44</v>
      </c>
      <c r="H401" s="3">
        <v>42538</v>
      </c>
      <c r="I401" s="2" t="s">
        <v>167</v>
      </c>
      <c r="J401" s="2" t="s">
        <v>841</v>
      </c>
      <c r="K401" s="2" t="s">
        <v>255</v>
      </c>
      <c r="L401" s="5" t="s">
        <v>194</v>
      </c>
      <c r="M401" s="5"/>
      <c r="N401" s="5" t="s">
        <v>120</v>
      </c>
      <c r="O401" s="61" t="s">
        <v>1531</v>
      </c>
    </row>
    <row r="402" spans="1:15">
      <c r="A402" s="66" t="s">
        <v>1375</v>
      </c>
      <c r="B402" s="2" t="s">
        <v>382</v>
      </c>
      <c r="C402" s="2" t="s">
        <v>381</v>
      </c>
      <c r="D402" s="8" t="s">
        <v>41</v>
      </c>
      <c r="E402" s="2" t="s">
        <v>42</v>
      </c>
      <c r="F402" s="8" t="s">
        <v>907</v>
      </c>
      <c r="G402" s="8" t="s">
        <v>44</v>
      </c>
      <c r="H402" s="9">
        <v>42536</v>
      </c>
      <c r="I402" s="8" t="s">
        <v>919</v>
      </c>
      <c r="J402" s="8" t="s">
        <v>920</v>
      </c>
      <c r="K402" s="2" t="s">
        <v>255</v>
      </c>
      <c r="L402" s="10" t="s">
        <v>115</v>
      </c>
      <c r="M402" s="10"/>
      <c r="N402" s="10" t="s">
        <v>65</v>
      </c>
      <c r="O402" s="61" t="s">
        <v>1535</v>
      </c>
    </row>
    <row r="403" spans="1:15">
      <c r="A403" s="66" t="s">
        <v>1376</v>
      </c>
      <c r="B403" s="2" t="s">
        <v>780</v>
      </c>
      <c r="C403" s="2" t="s">
        <v>1549</v>
      </c>
      <c r="D403" s="8" t="s">
        <v>41</v>
      </c>
      <c r="E403" s="2" t="s">
        <v>42</v>
      </c>
      <c r="F403" s="8" t="s">
        <v>907</v>
      </c>
      <c r="G403" s="8" t="s">
        <v>44</v>
      </c>
      <c r="H403" s="9">
        <v>42536</v>
      </c>
      <c r="I403" s="8" t="s">
        <v>921</v>
      </c>
      <c r="J403" s="8" t="s">
        <v>922</v>
      </c>
      <c r="K403" s="2" t="s">
        <v>255</v>
      </c>
      <c r="L403" s="10" t="s">
        <v>69</v>
      </c>
      <c r="M403" s="10"/>
      <c r="N403" s="10" t="s">
        <v>191</v>
      </c>
      <c r="O403" s="61" t="s">
        <v>1535</v>
      </c>
    </row>
    <row r="404" spans="1:15">
      <c r="A404" s="66" t="s">
        <v>1377</v>
      </c>
      <c r="B404" s="2" t="s">
        <v>1032</v>
      </c>
      <c r="C404" s="2" t="s">
        <v>1558</v>
      </c>
      <c r="D404" s="8" t="s">
        <v>41</v>
      </c>
      <c r="E404" s="2" t="s">
        <v>42</v>
      </c>
      <c r="F404" s="8" t="s">
        <v>907</v>
      </c>
      <c r="G404" s="8" t="s">
        <v>44</v>
      </c>
      <c r="H404" s="9">
        <v>42536</v>
      </c>
      <c r="I404" s="8" t="s">
        <v>921</v>
      </c>
      <c r="J404" s="8" t="s">
        <v>923</v>
      </c>
      <c r="K404" s="2" t="s">
        <v>255</v>
      </c>
      <c r="L404" s="10" t="s">
        <v>72</v>
      </c>
      <c r="M404" s="10"/>
      <c r="N404" s="10" t="s">
        <v>191</v>
      </c>
      <c r="O404" s="61" t="s">
        <v>1535</v>
      </c>
    </row>
    <row r="405" spans="1:15">
      <c r="A405" s="66" t="s">
        <v>1378</v>
      </c>
      <c r="B405" s="2" t="s">
        <v>780</v>
      </c>
      <c r="C405" s="2" t="s">
        <v>1549</v>
      </c>
      <c r="D405" s="8" t="s">
        <v>41</v>
      </c>
      <c r="E405" s="2" t="s">
        <v>42</v>
      </c>
      <c r="F405" s="8" t="s">
        <v>907</v>
      </c>
      <c r="G405" s="8" t="s">
        <v>44</v>
      </c>
      <c r="H405" s="9">
        <v>42536</v>
      </c>
      <c r="I405" s="8" t="s">
        <v>921</v>
      </c>
      <c r="J405" s="8" t="s">
        <v>924</v>
      </c>
      <c r="K405" s="2" t="s">
        <v>255</v>
      </c>
      <c r="L405" s="10" t="s">
        <v>72</v>
      </c>
      <c r="M405" s="10"/>
      <c r="N405" s="10" t="s">
        <v>191</v>
      </c>
      <c r="O405" s="61" t="s">
        <v>1535</v>
      </c>
    </row>
    <row r="406" spans="1:15">
      <c r="A406" s="66" t="s">
        <v>1379</v>
      </c>
      <c r="B406" s="2" t="s">
        <v>1033</v>
      </c>
      <c r="C406" s="2" t="s">
        <v>1559</v>
      </c>
      <c r="D406" s="8" t="s">
        <v>41</v>
      </c>
      <c r="E406" s="2" t="s">
        <v>42</v>
      </c>
      <c r="F406" s="8" t="s">
        <v>907</v>
      </c>
      <c r="G406" s="8" t="s">
        <v>44</v>
      </c>
      <c r="H406" s="9">
        <v>42536</v>
      </c>
      <c r="I406" s="8" t="s">
        <v>925</v>
      </c>
      <c r="J406" s="8" t="s">
        <v>926</v>
      </c>
      <c r="K406" s="2" t="s">
        <v>255</v>
      </c>
      <c r="L406" s="10" t="s">
        <v>72</v>
      </c>
      <c r="M406" s="10"/>
      <c r="N406" s="10" t="s">
        <v>941</v>
      </c>
      <c r="O406" s="61" t="s">
        <v>1535</v>
      </c>
    </row>
    <row r="407" spans="1:15">
      <c r="A407" s="66" t="s">
        <v>1380</v>
      </c>
      <c r="B407" s="2" t="s">
        <v>782</v>
      </c>
      <c r="C407" s="2" t="s">
        <v>1553</v>
      </c>
      <c r="D407" s="8" t="s">
        <v>41</v>
      </c>
      <c r="E407" s="2" t="s">
        <v>42</v>
      </c>
      <c r="F407" s="8" t="s">
        <v>907</v>
      </c>
      <c r="G407" s="8" t="s">
        <v>44</v>
      </c>
      <c r="H407" s="9">
        <v>42536</v>
      </c>
      <c r="I407" s="8" t="s">
        <v>927</v>
      </c>
      <c r="J407" s="8" t="s">
        <v>928</v>
      </c>
      <c r="K407" s="2" t="s">
        <v>255</v>
      </c>
      <c r="L407" s="10" t="s">
        <v>72</v>
      </c>
      <c r="M407" s="10"/>
      <c r="N407" s="10" t="s">
        <v>941</v>
      </c>
      <c r="O407" s="61" t="s">
        <v>1535</v>
      </c>
    </row>
    <row r="408" spans="1:15">
      <c r="A408" s="66" t="s">
        <v>1381</v>
      </c>
      <c r="B408" s="2" t="s">
        <v>1431</v>
      </c>
      <c r="C408" s="2"/>
      <c r="D408" s="8" t="s">
        <v>41</v>
      </c>
      <c r="E408" s="2" t="s">
        <v>42</v>
      </c>
      <c r="F408" s="8" t="s">
        <v>907</v>
      </c>
      <c r="G408" s="8" t="s">
        <v>44</v>
      </c>
      <c r="H408" s="9">
        <v>42557</v>
      </c>
      <c r="I408" s="8" t="s">
        <v>929</v>
      </c>
      <c r="J408" s="8" t="s">
        <v>930</v>
      </c>
      <c r="K408" s="2" t="s">
        <v>255</v>
      </c>
      <c r="L408" s="10" t="s">
        <v>72</v>
      </c>
      <c r="M408" s="10"/>
      <c r="N408" s="10" t="s">
        <v>941</v>
      </c>
      <c r="O408" s="61" t="s">
        <v>1535</v>
      </c>
    </row>
    <row r="409" spans="1:15">
      <c r="A409" s="66" t="s">
        <v>1382</v>
      </c>
      <c r="B409" s="2" t="s">
        <v>1431</v>
      </c>
      <c r="C409" s="2"/>
      <c r="D409" s="8" t="s">
        <v>41</v>
      </c>
      <c r="E409" s="2" t="s">
        <v>42</v>
      </c>
      <c r="F409" s="8" t="s">
        <v>907</v>
      </c>
      <c r="G409" s="8" t="s">
        <v>44</v>
      </c>
      <c r="H409" s="9">
        <v>42557</v>
      </c>
      <c r="I409" s="8" t="s">
        <v>929</v>
      </c>
      <c r="J409" s="8" t="s">
        <v>931</v>
      </c>
      <c r="K409" s="2" t="s">
        <v>255</v>
      </c>
      <c r="L409" s="10" t="s">
        <v>72</v>
      </c>
      <c r="M409" s="10"/>
      <c r="N409" s="10" t="s">
        <v>941</v>
      </c>
      <c r="O409" s="61" t="s">
        <v>1535</v>
      </c>
    </row>
    <row r="410" spans="1:15">
      <c r="A410" s="66" t="s">
        <v>1383</v>
      </c>
      <c r="B410" s="2" t="s">
        <v>1431</v>
      </c>
      <c r="C410" s="2"/>
      <c r="D410" s="8" t="s">
        <v>41</v>
      </c>
      <c r="E410" s="2" t="s">
        <v>42</v>
      </c>
      <c r="F410" s="8" t="s">
        <v>907</v>
      </c>
      <c r="G410" s="8" t="s">
        <v>44</v>
      </c>
      <c r="H410" s="9">
        <v>42557</v>
      </c>
      <c r="I410" s="8" t="s">
        <v>932</v>
      </c>
      <c r="J410" s="8" t="s">
        <v>933</v>
      </c>
      <c r="K410" s="2" t="s">
        <v>255</v>
      </c>
      <c r="L410" s="10" t="s">
        <v>72</v>
      </c>
      <c r="M410" s="10"/>
      <c r="N410" s="10" t="s">
        <v>941</v>
      </c>
      <c r="O410" s="61" t="s">
        <v>1535</v>
      </c>
    </row>
    <row r="411" spans="1:15">
      <c r="A411" s="66" t="s">
        <v>1384</v>
      </c>
      <c r="B411" s="2" t="s">
        <v>1431</v>
      </c>
      <c r="C411" s="2"/>
      <c r="D411" s="8" t="s">
        <v>41</v>
      </c>
      <c r="E411" s="2" t="s">
        <v>42</v>
      </c>
      <c r="F411" s="8" t="s">
        <v>907</v>
      </c>
      <c r="G411" s="8" t="s">
        <v>44</v>
      </c>
      <c r="H411" s="9">
        <v>42557</v>
      </c>
      <c r="I411" s="8" t="s">
        <v>1385</v>
      </c>
      <c r="J411" s="8" t="s">
        <v>1386</v>
      </c>
      <c r="K411" s="2" t="s">
        <v>255</v>
      </c>
      <c r="L411" s="10" t="s">
        <v>72</v>
      </c>
      <c r="M411" s="10"/>
      <c r="N411" s="10" t="s">
        <v>941</v>
      </c>
      <c r="O411" s="61" t="s">
        <v>1535</v>
      </c>
    </row>
    <row r="412" spans="1:15">
      <c r="A412" s="66" t="s">
        <v>1387</v>
      </c>
      <c r="B412" s="2" t="s">
        <v>1431</v>
      </c>
      <c r="C412" s="2"/>
      <c r="D412" s="8" t="s">
        <v>41</v>
      </c>
      <c r="E412" s="2" t="s">
        <v>42</v>
      </c>
      <c r="F412" s="8" t="s">
        <v>907</v>
      </c>
      <c r="G412" s="8" t="s">
        <v>44</v>
      </c>
      <c r="H412" s="9">
        <v>42557</v>
      </c>
      <c r="I412" s="8" t="s">
        <v>932</v>
      </c>
      <c r="J412" s="8" t="s">
        <v>934</v>
      </c>
      <c r="K412" s="2" t="s">
        <v>255</v>
      </c>
      <c r="L412" s="10" t="s">
        <v>72</v>
      </c>
      <c r="M412" s="10"/>
      <c r="N412" s="10" t="s">
        <v>941</v>
      </c>
      <c r="O412" s="61" t="s">
        <v>1535</v>
      </c>
    </row>
    <row r="413" spans="1:15">
      <c r="A413" s="66" t="s">
        <v>1388</v>
      </c>
      <c r="B413" s="2" t="s">
        <v>1431</v>
      </c>
      <c r="C413" s="2"/>
      <c r="D413" s="8" t="s">
        <v>41</v>
      </c>
      <c r="E413" s="2" t="s">
        <v>42</v>
      </c>
      <c r="F413" s="8" t="s">
        <v>907</v>
      </c>
      <c r="G413" s="8" t="s">
        <v>44</v>
      </c>
      <c r="H413" s="9">
        <v>42536</v>
      </c>
      <c r="I413" s="8" t="s">
        <v>929</v>
      </c>
      <c r="J413" s="8" t="s">
        <v>935</v>
      </c>
      <c r="K413" s="2" t="s">
        <v>255</v>
      </c>
      <c r="L413" s="10" t="s">
        <v>72</v>
      </c>
      <c r="M413" s="10"/>
      <c r="N413" s="10" t="s">
        <v>941</v>
      </c>
      <c r="O413" s="61" t="s">
        <v>1535</v>
      </c>
    </row>
    <row r="414" spans="1:15">
      <c r="A414" s="66" t="s">
        <v>1389</v>
      </c>
      <c r="B414" s="2" t="s">
        <v>1431</v>
      </c>
      <c r="C414" s="2"/>
      <c r="D414" s="8" t="s">
        <v>41</v>
      </c>
      <c r="E414" s="2" t="s">
        <v>42</v>
      </c>
      <c r="F414" s="8" t="s">
        <v>907</v>
      </c>
      <c r="G414" s="8" t="s">
        <v>44</v>
      </c>
      <c r="H414" s="9">
        <v>42536</v>
      </c>
      <c r="I414" s="8" t="s">
        <v>929</v>
      </c>
      <c r="J414" s="8" t="s">
        <v>936</v>
      </c>
      <c r="K414" s="2" t="s">
        <v>255</v>
      </c>
      <c r="L414" s="10" t="s">
        <v>117</v>
      </c>
      <c r="M414" s="10"/>
      <c r="N414" s="10" t="s">
        <v>941</v>
      </c>
      <c r="O414" s="61" t="s">
        <v>1535</v>
      </c>
    </row>
    <row r="415" spans="1:15">
      <c r="A415" s="66" t="s">
        <v>1390</v>
      </c>
      <c r="B415" s="2" t="s">
        <v>1431</v>
      </c>
      <c r="C415" s="2"/>
      <c r="D415" s="8" t="s">
        <v>41</v>
      </c>
      <c r="E415" s="2" t="s">
        <v>42</v>
      </c>
      <c r="F415" s="8" t="s">
        <v>907</v>
      </c>
      <c r="G415" s="8" t="s">
        <v>44</v>
      </c>
      <c r="H415" s="9">
        <v>42536</v>
      </c>
      <c r="I415" s="8" t="s">
        <v>929</v>
      </c>
      <c r="J415" s="8" t="s">
        <v>1391</v>
      </c>
      <c r="K415" s="2" t="s">
        <v>255</v>
      </c>
      <c r="L415" s="10" t="s">
        <v>117</v>
      </c>
      <c r="M415" s="10"/>
      <c r="N415" s="10" t="s">
        <v>941</v>
      </c>
      <c r="O415" s="61" t="s">
        <v>1535</v>
      </c>
    </row>
    <row r="416" spans="1:15">
      <c r="A416" s="66" t="s">
        <v>1392</v>
      </c>
      <c r="B416" s="2" t="s">
        <v>1431</v>
      </c>
      <c r="C416" s="2"/>
      <c r="D416" s="8" t="s">
        <v>41</v>
      </c>
      <c r="E416" s="2" t="s">
        <v>42</v>
      </c>
      <c r="F416" s="8" t="s">
        <v>907</v>
      </c>
      <c r="G416" s="8" t="s">
        <v>44</v>
      </c>
      <c r="H416" s="9">
        <v>42536</v>
      </c>
      <c r="I416" s="8" t="s">
        <v>929</v>
      </c>
      <c r="J416" s="8" t="s">
        <v>1391</v>
      </c>
      <c r="K416" s="2" t="s">
        <v>255</v>
      </c>
      <c r="L416" s="10" t="s">
        <v>69</v>
      </c>
      <c r="M416" s="10"/>
      <c r="N416" s="10" t="s">
        <v>941</v>
      </c>
      <c r="O416" s="61" t="s">
        <v>1535</v>
      </c>
    </row>
    <row r="417" spans="1:15">
      <c r="A417" s="60" t="s">
        <v>949</v>
      </c>
      <c r="B417" s="2" t="s">
        <v>377</v>
      </c>
      <c r="C417" s="2" t="s">
        <v>376</v>
      </c>
      <c r="D417" s="2" t="s">
        <v>41</v>
      </c>
      <c r="E417" s="2" t="s">
        <v>94</v>
      </c>
      <c r="F417" s="2" t="s">
        <v>95</v>
      </c>
      <c r="G417" s="2" t="s">
        <v>96</v>
      </c>
      <c r="H417" s="3">
        <v>42522</v>
      </c>
      <c r="I417" s="2" t="s">
        <v>167</v>
      </c>
      <c r="J417" s="2" t="s">
        <v>957</v>
      </c>
      <c r="K417" s="2" t="s">
        <v>255</v>
      </c>
      <c r="L417" s="12">
        <v>70</v>
      </c>
      <c r="M417" s="2"/>
      <c r="N417" s="12">
        <v>8</v>
      </c>
      <c r="O417" s="61" t="s">
        <v>965</v>
      </c>
    </row>
    <row r="418" spans="1:15">
      <c r="A418" s="60" t="s">
        <v>950</v>
      </c>
      <c r="B418" s="2" t="s">
        <v>386</v>
      </c>
      <c r="C418" s="2" t="s">
        <v>385</v>
      </c>
      <c r="D418" s="2" t="s">
        <v>41</v>
      </c>
      <c r="E418" s="2" t="s">
        <v>94</v>
      </c>
      <c r="F418" s="2" t="s">
        <v>95</v>
      </c>
      <c r="G418" s="2" t="s">
        <v>96</v>
      </c>
      <c r="H418" s="3">
        <v>42522</v>
      </c>
      <c r="I418" s="2" t="s">
        <v>167</v>
      </c>
      <c r="J418" s="2" t="s">
        <v>958</v>
      </c>
      <c r="K418" s="2" t="s">
        <v>255</v>
      </c>
      <c r="L418" s="12">
        <v>10</v>
      </c>
      <c r="M418" s="2"/>
      <c r="N418" s="12" t="s">
        <v>966</v>
      </c>
      <c r="O418" s="61" t="s">
        <v>965</v>
      </c>
    </row>
    <row r="419" spans="1:15">
      <c r="A419" s="60" t="s">
        <v>951</v>
      </c>
      <c r="B419" s="2" t="s">
        <v>1120</v>
      </c>
      <c r="C419" s="2" t="s">
        <v>967</v>
      </c>
      <c r="D419" s="2" t="s">
        <v>41</v>
      </c>
      <c r="E419" s="2" t="s">
        <v>94</v>
      </c>
      <c r="F419" s="2" t="s">
        <v>95</v>
      </c>
      <c r="G419" s="2" t="s">
        <v>96</v>
      </c>
      <c r="H419" s="3">
        <v>42522</v>
      </c>
      <c r="I419" s="2" t="s">
        <v>167</v>
      </c>
      <c r="J419" s="2" t="s">
        <v>959</v>
      </c>
      <c r="K419" s="2" t="s">
        <v>255</v>
      </c>
      <c r="L419" s="12">
        <v>70</v>
      </c>
      <c r="M419" s="2"/>
      <c r="N419" s="12">
        <v>8</v>
      </c>
      <c r="O419" s="61" t="s">
        <v>965</v>
      </c>
    </row>
    <row r="420" spans="1:15">
      <c r="A420" s="60" t="s">
        <v>952</v>
      </c>
      <c r="B420" s="2" t="s">
        <v>386</v>
      </c>
      <c r="C420" s="2" t="s">
        <v>385</v>
      </c>
      <c r="D420" s="2" t="s">
        <v>41</v>
      </c>
      <c r="E420" s="2" t="s">
        <v>94</v>
      </c>
      <c r="F420" s="2" t="s">
        <v>95</v>
      </c>
      <c r="G420" s="2" t="s">
        <v>96</v>
      </c>
      <c r="H420" s="3">
        <v>42522</v>
      </c>
      <c r="I420" s="2" t="s">
        <v>167</v>
      </c>
      <c r="J420" s="2" t="s">
        <v>960</v>
      </c>
      <c r="K420" s="2" t="s">
        <v>255</v>
      </c>
      <c r="L420" s="12">
        <v>10</v>
      </c>
      <c r="M420" s="2"/>
      <c r="N420" s="12">
        <v>3</v>
      </c>
      <c r="O420" s="61" t="s">
        <v>965</v>
      </c>
    </row>
    <row r="421" spans="1:15">
      <c r="A421" s="60" t="s">
        <v>953</v>
      </c>
      <c r="B421" s="2" t="s">
        <v>386</v>
      </c>
      <c r="C421" s="2" t="s">
        <v>385</v>
      </c>
      <c r="D421" s="2" t="s">
        <v>41</v>
      </c>
      <c r="E421" s="2" t="s">
        <v>313</v>
      </c>
      <c r="F421" s="2" t="s">
        <v>661</v>
      </c>
      <c r="G421" s="2" t="s">
        <v>44</v>
      </c>
      <c r="H421" s="3">
        <v>42529</v>
      </c>
      <c r="I421" s="2" t="s">
        <v>167</v>
      </c>
      <c r="J421" s="2" t="s">
        <v>961</v>
      </c>
      <c r="K421" s="2" t="s">
        <v>255</v>
      </c>
      <c r="L421" s="12">
        <v>40</v>
      </c>
      <c r="M421" s="2"/>
      <c r="N421" s="12">
        <v>5</v>
      </c>
      <c r="O421" s="61" t="s">
        <v>965</v>
      </c>
    </row>
    <row r="422" spans="1:15">
      <c r="A422" s="60" t="s">
        <v>954</v>
      </c>
      <c r="B422" s="2" t="s">
        <v>493</v>
      </c>
      <c r="C422" s="2" t="s">
        <v>1552</v>
      </c>
      <c r="D422" s="2" t="s">
        <v>41</v>
      </c>
      <c r="E422" s="2" t="s">
        <v>313</v>
      </c>
      <c r="F422" s="2" t="s">
        <v>661</v>
      </c>
      <c r="G422" s="2" t="s">
        <v>44</v>
      </c>
      <c r="H422" s="3">
        <v>42529</v>
      </c>
      <c r="I422" s="2" t="s">
        <v>167</v>
      </c>
      <c r="J422" s="2" t="s">
        <v>962</v>
      </c>
      <c r="K422" s="2" t="s">
        <v>255</v>
      </c>
      <c r="L422" s="12">
        <v>80</v>
      </c>
      <c r="M422" s="2"/>
      <c r="N422" s="12">
        <v>8</v>
      </c>
      <c r="O422" s="61" t="s">
        <v>965</v>
      </c>
    </row>
    <row r="423" spans="1:15">
      <c r="A423" s="60" t="s">
        <v>955</v>
      </c>
      <c r="B423" s="2" t="s">
        <v>386</v>
      </c>
      <c r="C423" s="2" t="s">
        <v>385</v>
      </c>
      <c r="D423" s="2" t="s">
        <v>41</v>
      </c>
      <c r="E423" s="2" t="s">
        <v>313</v>
      </c>
      <c r="F423" s="2" t="s">
        <v>661</v>
      </c>
      <c r="G423" s="2" t="s">
        <v>44</v>
      </c>
      <c r="H423" s="3">
        <v>42529</v>
      </c>
      <c r="I423" s="2" t="s">
        <v>167</v>
      </c>
      <c r="J423" s="2" t="s">
        <v>963</v>
      </c>
      <c r="K423" s="2" t="s">
        <v>255</v>
      </c>
      <c r="L423" s="12">
        <v>20</v>
      </c>
      <c r="M423" s="2"/>
      <c r="N423" s="12">
        <v>3</v>
      </c>
      <c r="O423" s="61" t="s">
        <v>965</v>
      </c>
    </row>
    <row r="424" spans="1:15">
      <c r="A424" s="60" t="s">
        <v>956</v>
      </c>
      <c r="B424" s="2" t="s">
        <v>1122</v>
      </c>
      <c r="C424" s="2" t="s">
        <v>968</v>
      </c>
      <c r="D424" s="2" t="s">
        <v>41</v>
      </c>
      <c r="E424" s="2" t="s">
        <v>313</v>
      </c>
      <c r="F424" s="2" t="s">
        <v>661</v>
      </c>
      <c r="G424" s="2" t="s">
        <v>44</v>
      </c>
      <c r="H424" s="3">
        <v>42529</v>
      </c>
      <c r="I424" s="2" t="s">
        <v>167</v>
      </c>
      <c r="J424" s="2" t="s">
        <v>964</v>
      </c>
      <c r="K424" s="2" t="s">
        <v>255</v>
      </c>
      <c r="L424" s="12">
        <v>40</v>
      </c>
      <c r="M424" s="2"/>
      <c r="N424" s="12">
        <v>5</v>
      </c>
      <c r="O424" s="61" t="s">
        <v>965</v>
      </c>
    </row>
    <row r="425" spans="1:15">
      <c r="A425" s="67" t="s">
        <v>1084</v>
      </c>
      <c r="B425" s="2" t="s">
        <v>1056</v>
      </c>
      <c r="C425" s="2" t="s">
        <v>1028</v>
      </c>
      <c r="D425" s="2" t="s">
        <v>41</v>
      </c>
      <c r="E425" s="2" t="s">
        <v>1100</v>
      </c>
      <c r="F425" s="2" t="s">
        <v>95</v>
      </c>
      <c r="G425" s="2" t="s">
        <v>96</v>
      </c>
      <c r="H425" s="3">
        <v>42668</v>
      </c>
      <c r="I425" s="2" t="s">
        <v>1115</v>
      </c>
      <c r="J425" s="2" t="s">
        <v>1116</v>
      </c>
      <c r="K425" s="2" t="s">
        <v>1117</v>
      </c>
      <c r="L425" s="2">
        <v>20</v>
      </c>
      <c r="M425" s="2">
        <v>1</v>
      </c>
      <c r="N425" s="2">
        <v>9</v>
      </c>
      <c r="O425" s="61" t="s">
        <v>258</v>
      </c>
    </row>
    <row r="426" spans="1:15">
      <c r="A426" s="67" t="s">
        <v>1085</v>
      </c>
      <c r="B426" s="2" t="s">
        <v>1029</v>
      </c>
      <c r="C426" s="2" t="s">
        <v>1075</v>
      </c>
      <c r="D426" s="2" t="s">
        <v>41</v>
      </c>
      <c r="E426" s="2" t="s">
        <v>1100</v>
      </c>
      <c r="F426" s="2" t="s">
        <v>95</v>
      </c>
      <c r="G426" s="2" t="s">
        <v>96</v>
      </c>
      <c r="H426" s="3">
        <v>42668</v>
      </c>
      <c r="I426" s="2" t="s">
        <v>1115</v>
      </c>
      <c r="J426" s="2" t="s">
        <v>1118</v>
      </c>
      <c r="K426" s="2" t="s">
        <v>1117</v>
      </c>
      <c r="L426" s="2">
        <v>20</v>
      </c>
      <c r="M426" s="2" t="s">
        <v>113</v>
      </c>
      <c r="N426" s="2">
        <v>9</v>
      </c>
      <c r="O426" s="61" t="s">
        <v>258</v>
      </c>
    </row>
    <row r="427" spans="1:15">
      <c r="A427" s="67" t="s">
        <v>1086</v>
      </c>
      <c r="B427" s="2" t="s">
        <v>1057</v>
      </c>
      <c r="C427" s="2" t="s">
        <v>1076</v>
      </c>
      <c r="D427" s="2" t="s">
        <v>41</v>
      </c>
      <c r="E427" s="2" t="s">
        <v>313</v>
      </c>
      <c r="F427" s="2" t="s">
        <v>1101</v>
      </c>
      <c r="G427" s="2" t="s">
        <v>44</v>
      </c>
      <c r="H427" s="3">
        <v>42682</v>
      </c>
      <c r="I427" s="2" t="s">
        <v>1115</v>
      </c>
      <c r="J427" s="2" t="s">
        <v>1116</v>
      </c>
      <c r="K427" s="2" t="s">
        <v>1117</v>
      </c>
      <c r="L427" s="2">
        <v>20</v>
      </c>
      <c r="M427" s="2" t="s">
        <v>257</v>
      </c>
      <c r="N427" s="2">
        <v>9</v>
      </c>
      <c r="O427" s="61" t="s">
        <v>1537</v>
      </c>
    </row>
    <row r="428" spans="1:15">
      <c r="A428" s="67" t="s">
        <v>1432</v>
      </c>
      <c r="B428" s="2" t="s">
        <v>1123</v>
      </c>
      <c r="C428" s="2" t="s">
        <v>1077</v>
      </c>
      <c r="D428" s="2" t="s">
        <v>41</v>
      </c>
      <c r="E428" s="2" t="s">
        <v>313</v>
      </c>
      <c r="F428" s="2" t="s">
        <v>1102</v>
      </c>
      <c r="G428" s="2" t="s">
        <v>44</v>
      </c>
      <c r="H428" s="3">
        <v>42682</v>
      </c>
      <c r="I428" s="2" t="s">
        <v>1115</v>
      </c>
      <c r="J428" s="2" t="s">
        <v>1118</v>
      </c>
      <c r="K428" s="2" t="s">
        <v>1117</v>
      </c>
      <c r="L428" s="2">
        <v>20</v>
      </c>
      <c r="M428" s="2">
        <v>1</v>
      </c>
      <c r="N428" s="2">
        <v>9</v>
      </c>
      <c r="O428" s="61" t="s">
        <v>1537</v>
      </c>
    </row>
    <row r="429" spans="1:15">
      <c r="A429" s="67" t="s">
        <v>1088</v>
      </c>
      <c r="B429" s="2" t="s">
        <v>1058</v>
      </c>
      <c r="C429" s="2" t="s">
        <v>1078</v>
      </c>
      <c r="D429" s="2" t="s">
        <v>41</v>
      </c>
      <c r="E429" s="2" t="s">
        <v>211</v>
      </c>
      <c r="F429" s="2" t="s">
        <v>1103</v>
      </c>
      <c r="G429" s="2" t="s">
        <v>44</v>
      </c>
      <c r="H429" s="3">
        <v>42682</v>
      </c>
      <c r="I429" s="2" t="s">
        <v>1115</v>
      </c>
      <c r="J429" s="2" t="s">
        <v>1118</v>
      </c>
      <c r="K429" s="2" t="s">
        <v>1117</v>
      </c>
      <c r="L429" s="2">
        <v>20</v>
      </c>
      <c r="M429" s="2">
        <v>5</v>
      </c>
      <c r="N429" s="2">
        <v>9</v>
      </c>
      <c r="O429" s="61" t="s">
        <v>1537</v>
      </c>
    </row>
    <row r="430" spans="1:15">
      <c r="A430" s="67" t="s">
        <v>1433</v>
      </c>
      <c r="B430" s="2" t="s">
        <v>1059</v>
      </c>
      <c r="C430" s="2" t="s">
        <v>1079</v>
      </c>
      <c r="D430" s="2" t="s">
        <v>41</v>
      </c>
      <c r="E430" s="2" t="s">
        <v>211</v>
      </c>
      <c r="F430" s="2" t="s">
        <v>1104</v>
      </c>
      <c r="G430" s="2" t="s">
        <v>44</v>
      </c>
      <c r="H430" s="3">
        <v>42682</v>
      </c>
      <c r="I430" s="2" t="s">
        <v>1115</v>
      </c>
      <c r="J430" s="2" t="s">
        <v>1118</v>
      </c>
      <c r="K430" s="2" t="s">
        <v>1117</v>
      </c>
      <c r="L430" s="2">
        <v>10</v>
      </c>
      <c r="M430" s="2">
        <v>1</v>
      </c>
      <c r="N430" s="2">
        <v>9</v>
      </c>
      <c r="O430" s="61" t="s">
        <v>1537</v>
      </c>
    </row>
    <row r="431" spans="1:15">
      <c r="A431" s="67" t="s">
        <v>1090</v>
      </c>
      <c r="B431" s="2" t="s">
        <v>377</v>
      </c>
      <c r="C431" s="2" t="s">
        <v>376</v>
      </c>
      <c r="D431" s="2" t="s">
        <v>41</v>
      </c>
      <c r="E431" s="2" t="s">
        <v>211</v>
      </c>
      <c r="F431" s="2" t="s">
        <v>1105</v>
      </c>
      <c r="G431" s="2" t="s">
        <v>44</v>
      </c>
      <c r="H431" s="3">
        <v>42682</v>
      </c>
      <c r="I431" s="2" t="s">
        <v>1115</v>
      </c>
      <c r="J431" s="2" t="s">
        <v>1118</v>
      </c>
      <c r="K431" s="2" t="s">
        <v>1117</v>
      </c>
      <c r="L431" s="2">
        <v>20</v>
      </c>
      <c r="M431" s="2">
        <v>5</v>
      </c>
      <c r="N431" s="2">
        <v>9</v>
      </c>
      <c r="O431" s="61" t="s">
        <v>1537</v>
      </c>
    </row>
    <row r="432" spans="1:15">
      <c r="A432" s="67" t="s">
        <v>1091</v>
      </c>
      <c r="B432" s="2" t="s">
        <v>1060</v>
      </c>
      <c r="C432" s="2" t="s">
        <v>1080</v>
      </c>
      <c r="D432" s="2" t="s">
        <v>41</v>
      </c>
      <c r="E432" s="2" t="s">
        <v>211</v>
      </c>
      <c r="F432" s="2" t="s">
        <v>1106</v>
      </c>
      <c r="G432" s="2" t="s">
        <v>44</v>
      </c>
      <c r="H432" s="3">
        <v>42682</v>
      </c>
      <c r="I432" s="2" t="s">
        <v>1115</v>
      </c>
      <c r="J432" s="2" t="s">
        <v>1118</v>
      </c>
      <c r="K432" s="2" t="s">
        <v>1117</v>
      </c>
      <c r="L432" s="2">
        <v>20</v>
      </c>
      <c r="M432" s="2" t="s">
        <v>257</v>
      </c>
      <c r="N432" s="2">
        <v>9</v>
      </c>
      <c r="O432" s="61" t="s">
        <v>1537</v>
      </c>
    </row>
    <row r="433" spans="1:15">
      <c r="A433" s="67" t="s">
        <v>1092</v>
      </c>
      <c r="B433" s="2" t="s">
        <v>1061</v>
      </c>
      <c r="C433" s="2" t="s">
        <v>1081</v>
      </c>
      <c r="D433" s="2" t="s">
        <v>41</v>
      </c>
      <c r="E433" s="2" t="s">
        <v>211</v>
      </c>
      <c r="F433" s="2" t="s">
        <v>1107</v>
      </c>
      <c r="G433" s="2" t="s">
        <v>44</v>
      </c>
      <c r="H433" s="3">
        <v>42682</v>
      </c>
      <c r="I433" s="2" t="s">
        <v>1115</v>
      </c>
      <c r="J433" s="2" t="s">
        <v>1118</v>
      </c>
      <c r="K433" s="2" t="s">
        <v>1117</v>
      </c>
      <c r="L433" s="2">
        <v>20</v>
      </c>
      <c r="M433" s="2">
        <v>5</v>
      </c>
      <c r="N433" s="2">
        <v>9</v>
      </c>
      <c r="O433" s="61" t="s">
        <v>1537</v>
      </c>
    </row>
    <row r="434" spans="1:15">
      <c r="A434" s="67" t="s">
        <v>1093</v>
      </c>
      <c r="B434" s="2" t="s">
        <v>1061</v>
      </c>
      <c r="C434" s="2" t="s">
        <v>1081</v>
      </c>
      <c r="D434" s="2" t="s">
        <v>41</v>
      </c>
      <c r="E434" s="2" t="s">
        <v>1108</v>
      </c>
      <c r="F434" s="2" t="s">
        <v>1109</v>
      </c>
      <c r="G434" s="2" t="s">
        <v>44</v>
      </c>
      <c r="H434" s="3">
        <v>42682</v>
      </c>
      <c r="I434" s="2" t="s">
        <v>1115</v>
      </c>
      <c r="J434" s="2" t="s">
        <v>1118</v>
      </c>
      <c r="K434" s="2" t="s">
        <v>1117</v>
      </c>
      <c r="L434" s="2">
        <v>10</v>
      </c>
      <c r="M434" s="2">
        <v>1</v>
      </c>
      <c r="N434" s="2">
        <v>9</v>
      </c>
      <c r="O434" s="61" t="s">
        <v>1537</v>
      </c>
    </row>
    <row r="435" spans="1:15">
      <c r="A435" s="67" t="s">
        <v>1094</v>
      </c>
      <c r="B435" s="2" t="s">
        <v>1061</v>
      </c>
      <c r="C435" s="2" t="s">
        <v>1081</v>
      </c>
      <c r="D435" s="2" t="s">
        <v>41</v>
      </c>
      <c r="E435" s="2" t="s">
        <v>1108</v>
      </c>
      <c r="F435" s="2" t="s">
        <v>1110</v>
      </c>
      <c r="G435" s="2" t="s">
        <v>44</v>
      </c>
      <c r="H435" s="3">
        <v>42682</v>
      </c>
      <c r="I435" s="2" t="s">
        <v>1115</v>
      </c>
      <c r="J435" s="2" t="s">
        <v>1118</v>
      </c>
      <c r="K435" s="2" t="s">
        <v>1117</v>
      </c>
      <c r="L435" s="2">
        <v>2</v>
      </c>
      <c r="M435" s="2">
        <v>1</v>
      </c>
      <c r="N435" s="2">
        <v>9</v>
      </c>
      <c r="O435" s="61" t="s">
        <v>1537</v>
      </c>
    </row>
    <row r="436" spans="1:15">
      <c r="A436" s="67" t="s">
        <v>1095</v>
      </c>
      <c r="B436" s="2" t="s">
        <v>1061</v>
      </c>
      <c r="C436" s="2" t="s">
        <v>1081</v>
      </c>
      <c r="D436" s="2" t="s">
        <v>41</v>
      </c>
      <c r="E436" s="2" t="s">
        <v>1111</v>
      </c>
      <c r="F436" s="2" t="s">
        <v>1112</v>
      </c>
      <c r="G436" s="2" t="s">
        <v>44</v>
      </c>
      <c r="H436" s="3">
        <v>42682</v>
      </c>
      <c r="I436" s="2" t="s">
        <v>1115</v>
      </c>
      <c r="J436" s="2" t="s">
        <v>1118</v>
      </c>
      <c r="K436" s="2" t="s">
        <v>1117</v>
      </c>
      <c r="L436" s="2">
        <v>10</v>
      </c>
      <c r="M436" s="2">
        <v>2</v>
      </c>
      <c r="N436" s="2">
        <v>9</v>
      </c>
      <c r="O436" s="61" t="s">
        <v>1537</v>
      </c>
    </row>
    <row r="437" spans="1:15">
      <c r="A437" s="67" t="s">
        <v>1096</v>
      </c>
      <c r="B437" s="2" t="s">
        <v>1062</v>
      </c>
      <c r="C437" s="2" t="s">
        <v>1082</v>
      </c>
      <c r="D437" s="2" t="s">
        <v>41</v>
      </c>
      <c r="E437" s="2" t="s">
        <v>1111</v>
      </c>
      <c r="F437" s="2" t="s">
        <v>1113</v>
      </c>
      <c r="G437" s="2" t="s">
        <v>44</v>
      </c>
      <c r="H437" s="3">
        <v>42682</v>
      </c>
      <c r="I437" s="2" t="s">
        <v>1115</v>
      </c>
      <c r="J437" s="2" t="s">
        <v>1118</v>
      </c>
      <c r="K437" s="2" t="s">
        <v>1117</v>
      </c>
      <c r="L437" s="2">
        <v>10</v>
      </c>
      <c r="M437" s="2" t="s">
        <v>113</v>
      </c>
      <c r="N437" s="2">
        <v>9</v>
      </c>
      <c r="O437" s="61" t="s">
        <v>1537</v>
      </c>
    </row>
    <row r="438" spans="1:15">
      <c r="A438" s="67" t="s">
        <v>1097</v>
      </c>
      <c r="B438" s="2" t="s">
        <v>1061</v>
      </c>
      <c r="C438" s="2" t="s">
        <v>1081</v>
      </c>
      <c r="D438" s="2" t="s">
        <v>41</v>
      </c>
      <c r="E438" s="2" t="s">
        <v>1111</v>
      </c>
      <c r="F438" s="2" t="s">
        <v>1113</v>
      </c>
      <c r="G438" s="2" t="s">
        <v>44</v>
      </c>
      <c r="H438" s="3">
        <v>42682</v>
      </c>
      <c r="I438" s="2" t="s">
        <v>1115</v>
      </c>
      <c r="J438" s="2" t="s">
        <v>1118</v>
      </c>
      <c r="K438" s="2" t="s">
        <v>1117</v>
      </c>
      <c r="L438" s="2">
        <v>20</v>
      </c>
      <c r="M438" s="2">
        <v>2</v>
      </c>
      <c r="N438" s="2">
        <v>9</v>
      </c>
      <c r="O438" s="61" t="s">
        <v>1537</v>
      </c>
    </row>
    <row r="439" spans="1:15">
      <c r="A439" s="67" t="s">
        <v>1434</v>
      </c>
      <c r="B439" s="2" t="s">
        <v>1063</v>
      </c>
      <c r="C439" s="2" t="s">
        <v>1083</v>
      </c>
      <c r="D439" s="2" t="s">
        <v>41</v>
      </c>
      <c r="E439" s="2" t="s">
        <v>46</v>
      </c>
      <c r="F439" s="2" t="s">
        <v>1114</v>
      </c>
      <c r="G439" s="2" t="s">
        <v>44</v>
      </c>
      <c r="H439" s="3">
        <v>42682</v>
      </c>
      <c r="I439" s="2" t="s">
        <v>1115</v>
      </c>
      <c r="J439" s="2" t="s">
        <v>1118</v>
      </c>
      <c r="K439" s="2" t="s">
        <v>1117</v>
      </c>
      <c r="L439" s="2">
        <v>20</v>
      </c>
      <c r="M439" s="2">
        <v>5</v>
      </c>
      <c r="N439" s="2">
        <v>8</v>
      </c>
      <c r="O439" s="61" t="s">
        <v>1537</v>
      </c>
    </row>
    <row r="440" spans="1:15">
      <c r="A440" s="62" t="s">
        <v>715</v>
      </c>
      <c r="B440" s="2" t="s">
        <v>377</v>
      </c>
      <c r="C440" s="2" t="s">
        <v>376</v>
      </c>
      <c r="D440" s="2" t="s">
        <v>743</v>
      </c>
      <c r="E440" s="2" t="s">
        <v>744</v>
      </c>
      <c r="F440" s="2" t="s">
        <v>745</v>
      </c>
      <c r="G440" s="2" t="s">
        <v>552</v>
      </c>
      <c r="H440" s="3">
        <v>42515</v>
      </c>
      <c r="I440" s="2" t="s">
        <v>167</v>
      </c>
      <c r="J440" s="2" t="s">
        <v>769</v>
      </c>
      <c r="K440" s="2" t="s">
        <v>62</v>
      </c>
      <c r="L440" s="5" t="s">
        <v>69</v>
      </c>
      <c r="M440" s="5"/>
      <c r="N440" s="5" t="s">
        <v>117</v>
      </c>
      <c r="O440" s="61" t="s">
        <v>778</v>
      </c>
    </row>
    <row r="441" spans="1:15">
      <c r="A441" s="62" t="s">
        <v>716</v>
      </c>
      <c r="B441" s="2" t="s">
        <v>377</v>
      </c>
      <c r="C441" s="2" t="s">
        <v>376</v>
      </c>
      <c r="D441" s="2" t="s">
        <v>743</v>
      </c>
      <c r="E441" s="2" t="s">
        <v>746</v>
      </c>
      <c r="F441" s="2" t="s">
        <v>747</v>
      </c>
      <c r="G441" s="2" t="s">
        <v>552</v>
      </c>
      <c r="H441" s="3">
        <v>42515</v>
      </c>
      <c r="I441" s="2" t="s">
        <v>167</v>
      </c>
      <c r="J441" s="2" t="s">
        <v>769</v>
      </c>
      <c r="K441" s="2" t="s">
        <v>62</v>
      </c>
      <c r="L441" s="5" t="s">
        <v>124</v>
      </c>
      <c r="M441" s="5"/>
      <c r="N441" s="5" t="s">
        <v>123</v>
      </c>
      <c r="O441" s="61" t="s">
        <v>778</v>
      </c>
    </row>
    <row r="442" spans="1:15">
      <c r="A442" s="62" t="s">
        <v>796</v>
      </c>
      <c r="B442" s="2" t="s">
        <v>1431</v>
      </c>
      <c r="C442" s="2"/>
      <c r="D442" s="2" t="s">
        <v>743</v>
      </c>
      <c r="E442" s="2" t="s">
        <v>818</v>
      </c>
      <c r="F442" s="2" t="s">
        <v>819</v>
      </c>
      <c r="G442" s="2" t="s">
        <v>552</v>
      </c>
      <c r="H442" s="3">
        <v>42531</v>
      </c>
      <c r="I442" s="2" t="s">
        <v>833</v>
      </c>
      <c r="J442" s="2" t="s">
        <v>834</v>
      </c>
      <c r="K442" s="2" t="s">
        <v>255</v>
      </c>
      <c r="L442" s="5" t="s">
        <v>484</v>
      </c>
      <c r="M442" s="5"/>
      <c r="N442" s="5" t="s">
        <v>198</v>
      </c>
      <c r="O442" s="61" t="s">
        <v>846</v>
      </c>
    </row>
    <row r="443" spans="1:15">
      <c r="A443" s="62" t="s">
        <v>797</v>
      </c>
      <c r="B443" s="2" t="s">
        <v>1431</v>
      </c>
      <c r="C443" s="2"/>
      <c r="D443" s="2" t="s">
        <v>743</v>
      </c>
      <c r="E443" s="2" t="s">
        <v>818</v>
      </c>
      <c r="F443" s="2" t="s">
        <v>819</v>
      </c>
      <c r="G443" s="2" t="s">
        <v>552</v>
      </c>
      <c r="H443" s="3">
        <v>42531</v>
      </c>
      <c r="I443" s="2" t="s">
        <v>833</v>
      </c>
      <c r="J443" s="2" t="s">
        <v>835</v>
      </c>
      <c r="K443" s="2" t="s">
        <v>255</v>
      </c>
      <c r="L443" s="5" t="s">
        <v>71</v>
      </c>
      <c r="M443" s="5"/>
      <c r="N443" s="5" t="s">
        <v>195</v>
      </c>
      <c r="O443" s="61" t="s">
        <v>846</v>
      </c>
    </row>
    <row r="444" spans="1:15">
      <c r="A444" s="62" t="s">
        <v>798</v>
      </c>
      <c r="B444" s="2" t="s">
        <v>377</v>
      </c>
      <c r="C444" s="2" t="s">
        <v>376</v>
      </c>
      <c r="D444" s="2" t="s">
        <v>743</v>
      </c>
      <c r="E444" s="2" t="s">
        <v>820</v>
      </c>
      <c r="F444" s="2" t="s">
        <v>821</v>
      </c>
      <c r="G444" s="2" t="s">
        <v>552</v>
      </c>
      <c r="H444" s="3">
        <v>42529</v>
      </c>
      <c r="I444" s="2" t="s">
        <v>833</v>
      </c>
      <c r="J444" s="2" t="s">
        <v>835</v>
      </c>
      <c r="K444" s="2" t="s">
        <v>255</v>
      </c>
      <c r="L444" s="5" t="s">
        <v>115</v>
      </c>
      <c r="M444" s="5"/>
      <c r="N444" s="5" t="s">
        <v>191</v>
      </c>
      <c r="O444" s="61" t="s">
        <v>846</v>
      </c>
    </row>
    <row r="445" spans="1:15">
      <c r="A445" s="62" t="s">
        <v>799</v>
      </c>
      <c r="B445" s="2" t="s">
        <v>377</v>
      </c>
      <c r="C445" s="2" t="s">
        <v>376</v>
      </c>
      <c r="D445" s="2" t="s">
        <v>743</v>
      </c>
      <c r="E445" s="2" t="s">
        <v>820</v>
      </c>
      <c r="F445" s="2" t="s">
        <v>821</v>
      </c>
      <c r="G445" s="2" t="s">
        <v>552</v>
      </c>
      <c r="H445" s="3">
        <v>42529</v>
      </c>
      <c r="I445" s="2" t="s">
        <v>833</v>
      </c>
      <c r="J445" s="2" t="s">
        <v>836</v>
      </c>
      <c r="K445" s="2" t="s">
        <v>255</v>
      </c>
      <c r="L445" s="5" t="s">
        <v>115</v>
      </c>
      <c r="M445" s="5"/>
      <c r="N445" s="5" t="s">
        <v>191</v>
      </c>
      <c r="O445" s="61" t="s">
        <v>846</v>
      </c>
    </row>
    <row r="446" spans="1:15" ht="12" thickBot="1">
      <c r="A446" s="195" t="s">
        <v>699</v>
      </c>
      <c r="B446" s="69" t="s">
        <v>379</v>
      </c>
      <c r="C446" s="69" t="s">
        <v>378</v>
      </c>
      <c r="D446" s="196" t="s">
        <v>723</v>
      </c>
      <c r="E446" s="196"/>
      <c r="F446" s="196"/>
      <c r="G446" s="196" t="s">
        <v>157</v>
      </c>
      <c r="H446" s="197"/>
      <c r="I446" s="196" t="s">
        <v>167</v>
      </c>
      <c r="J446" s="196" t="s">
        <v>57</v>
      </c>
      <c r="K446" s="196"/>
      <c r="L446" s="198" t="s">
        <v>194</v>
      </c>
      <c r="M446" s="198"/>
      <c r="N446" s="198" t="s">
        <v>198</v>
      </c>
      <c r="O446" s="199" t="s">
        <v>774</v>
      </c>
    </row>
  </sheetData>
  <sortState ref="A8:O446">
    <sortCondition ref="D8:D4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workbookViewId="0">
      <selection activeCell="A2" sqref="A2"/>
    </sheetView>
  </sheetViews>
  <sheetFormatPr defaultRowHeight="11.25"/>
  <cols>
    <col min="1" max="1" width="6" style="6" customWidth="1"/>
    <col min="2" max="2" width="7.42578125" style="6" customWidth="1"/>
    <col min="3" max="3" width="27.28515625" style="19" customWidth="1"/>
    <col min="4" max="4" width="4.85546875" style="6" customWidth="1"/>
    <col min="5" max="5" width="7.140625" style="6" customWidth="1"/>
    <col min="6" max="6" width="8.7109375" style="6" customWidth="1"/>
    <col min="7" max="7" width="6" style="6" customWidth="1"/>
    <col min="8" max="8" width="8.140625" style="6" customWidth="1"/>
    <col min="9" max="9" width="8.28515625" style="6" customWidth="1"/>
    <col min="10" max="10" width="7.140625" style="6" customWidth="1"/>
    <col min="11" max="11" width="11.140625" style="6" customWidth="1"/>
    <col min="12" max="12" width="4.7109375" style="19" customWidth="1"/>
    <col min="13" max="13" width="3.85546875" style="19" customWidth="1"/>
    <col min="14" max="14" width="3.140625" style="6" customWidth="1"/>
    <col min="15" max="15" width="21.140625" style="6" customWidth="1"/>
    <col min="16" max="16384" width="9.140625" style="6"/>
  </cols>
  <sheetData>
    <row r="1" spans="1:15">
      <c r="A1" s="25" t="s">
        <v>1626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3"/>
      <c r="M1" s="23"/>
      <c r="N1" s="23"/>
      <c r="O1" s="21"/>
    </row>
    <row r="2" spans="1:15">
      <c r="A2" s="31" t="s">
        <v>1572</v>
      </c>
      <c r="B2" s="25"/>
      <c r="C2" s="25"/>
      <c r="D2" s="25"/>
      <c r="E2" s="25"/>
      <c r="F2" s="25"/>
      <c r="G2" s="25"/>
      <c r="H2" s="48"/>
      <c r="I2" s="25"/>
      <c r="J2" s="25"/>
      <c r="K2" s="25"/>
      <c r="L2" s="49"/>
      <c r="M2" s="49"/>
      <c r="N2" s="49"/>
      <c r="O2" s="25"/>
    </row>
    <row r="3" spans="1:15">
      <c r="A3" s="31" t="s">
        <v>1573</v>
      </c>
      <c r="B3" s="25"/>
      <c r="C3" s="25"/>
      <c r="D3" s="25"/>
      <c r="E3" s="25"/>
      <c r="F3" s="25"/>
      <c r="G3" s="25"/>
      <c r="H3" s="48"/>
      <c r="I3" s="25"/>
      <c r="J3" s="25"/>
      <c r="K3" s="25"/>
      <c r="L3" s="49"/>
      <c r="M3" s="49"/>
      <c r="N3" s="49"/>
      <c r="O3" s="25"/>
    </row>
    <row r="4" spans="1:15">
      <c r="A4" s="31" t="s">
        <v>1574</v>
      </c>
      <c r="B4" s="25"/>
      <c r="C4" s="25"/>
      <c r="D4" s="25"/>
      <c r="E4" s="25"/>
      <c r="F4" s="25"/>
      <c r="G4" s="25"/>
      <c r="H4" s="48"/>
      <c r="I4" s="25"/>
      <c r="J4" s="25"/>
      <c r="K4" s="25"/>
      <c r="L4" s="49"/>
      <c r="M4" s="49"/>
      <c r="N4" s="49"/>
      <c r="O4" s="25"/>
    </row>
    <row r="5" spans="1:15" ht="12" thickBot="1">
      <c r="A5" s="31" t="s">
        <v>1575</v>
      </c>
      <c r="B5" s="25"/>
      <c r="C5" s="25"/>
      <c r="D5" s="25"/>
      <c r="E5" s="25"/>
      <c r="F5" s="25"/>
      <c r="G5" s="25"/>
      <c r="H5" s="48"/>
      <c r="I5" s="25"/>
      <c r="J5" s="25"/>
      <c r="K5" s="25"/>
      <c r="L5" s="49"/>
      <c r="M5" s="49"/>
      <c r="N5" s="49"/>
      <c r="O5" s="25"/>
    </row>
    <row r="6" spans="1:15" s="1" customFormat="1">
      <c r="A6" s="73" t="s">
        <v>1516</v>
      </c>
      <c r="B6" s="74"/>
      <c r="C6" s="74" t="s">
        <v>2</v>
      </c>
      <c r="D6" s="74"/>
      <c r="E6" s="74"/>
      <c r="F6" s="74"/>
      <c r="G6" s="74"/>
      <c r="H6" s="75" t="s">
        <v>1518</v>
      </c>
      <c r="I6" s="74"/>
      <c r="J6" s="74"/>
      <c r="K6" s="74"/>
      <c r="L6" s="76" t="s">
        <v>1520</v>
      </c>
      <c r="M6" s="76" t="s">
        <v>1522</v>
      </c>
      <c r="N6" s="76"/>
      <c r="O6" s="77" t="s">
        <v>1523</v>
      </c>
    </row>
    <row r="7" spans="1:15" ht="12" thickBot="1">
      <c r="A7" s="78" t="s">
        <v>0</v>
      </c>
      <c r="B7" s="79" t="s">
        <v>1</v>
      </c>
      <c r="C7" s="80" t="s">
        <v>1517</v>
      </c>
      <c r="D7" s="79" t="s">
        <v>3</v>
      </c>
      <c r="E7" s="79" t="s">
        <v>4</v>
      </c>
      <c r="F7" s="79" t="s">
        <v>5</v>
      </c>
      <c r="G7" s="79" t="s">
        <v>6</v>
      </c>
      <c r="H7" s="79" t="s">
        <v>1519</v>
      </c>
      <c r="I7" s="79" t="s">
        <v>7</v>
      </c>
      <c r="J7" s="79" t="s">
        <v>8</v>
      </c>
      <c r="K7" s="79" t="s">
        <v>9</v>
      </c>
      <c r="L7" s="80" t="s">
        <v>1521</v>
      </c>
      <c r="M7" s="80" t="s">
        <v>1521</v>
      </c>
      <c r="N7" s="79" t="s">
        <v>10</v>
      </c>
      <c r="O7" s="81" t="s">
        <v>1524</v>
      </c>
    </row>
    <row r="8" spans="1:15">
      <c r="A8" s="71" t="s">
        <v>16</v>
      </c>
      <c r="B8" s="53" t="s">
        <v>497</v>
      </c>
      <c r="C8" s="53" t="s">
        <v>1541</v>
      </c>
      <c r="D8" s="53" t="s">
        <v>41</v>
      </c>
      <c r="E8" s="53" t="s">
        <v>42</v>
      </c>
      <c r="F8" s="53" t="s">
        <v>43</v>
      </c>
      <c r="G8" s="53" t="s">
        <v>44</v>
      </c>
      <c r="H8" s="54">
        <v>42432</v>
      </c>
      <c r="I8" s="53" t="s">
        <v>51</v>
      </c>
      <c r="J8" s="53" t="s">
        <v>57</v>
      </c>
      <c r="K8" s="53" t="s">
        <v>58</v>
      </c>
      <c r="L8" s="53">
        <v>10</v>
      </c>
      <c r="M8" s="200" t="s">
        <v>119</v>
      </c>
      <c r="N8" s="53">
        <v>8</v>
      </c>
      <c r="O8" s="72" t="s">
        <v>1525</v>
      </c>
    </row>
    <row r="9" spans="1:15">
      <c r="A9" s="60" t="s">
        <v>17</v>
      </c>
      <c r="B9" s="2" t="s">
        <v>380</v>
      </c>
      <c r="C9" s="2" t="s">
        <v>1542</v>
      </c>
      <c r="D9" s="2" t="s">
        <v>41</v>
      </c>
      <c r="E9" s="2" t="s">
        <v>42</v>
      </c>
      <c r="F9" s="2" t="s">
        <v>43</v>
      </c>
      <c r="G9" s="2" t="s">
        <v>44</v>
      </c>
      <c r="H9" s="3">
        <v>42432</v>
      </c>
      <c r="I9" s="2" t="s">
        <v>51</v>
      </c>
      <c r="J9" s="2" t="s">
        <v>57</v>
      </c>
      <c r="K9" s="2" t="s">
        <v>58</v>
      </c>
      <c r="L9" s="2">
        <v>40</v>
      </c>
      <c r="M9" s="82" t="s">
        <v>119</v>
      </c>
      <c r="N9" s="2">
        <v>8</v>
      </c>
      <c r="O9" s="61" t="s">
        <v>1525</v>
      </c>
    </row>
    <row r="10" spans="1:15">
      <c r="A10" s="60" t="s">
        <v>18</v>
      </c>
      <c r="B10" s="2" t="s">
        <v>497</v>
      </c>
      <c r="C10" s="2" t="s">
        <v>1541</v>
      </c>
      <c r="D10" s="2" t="s">
        <v>41</v>
      </c>
      <c r="E10" s="2" t="s">
        <v>42</v>
      </c>
      <c r="F10" s="2" t="s">
        <v>43</v>
      </c>
      <c r="G10" s="2" t="s">
        <v>44</v>
      </c>
      <c r="H10" s="3">
        <v>42432</v>
      </c>
      <c r="I10" s="2" t="s">
        <v>51</v>
      </c>
      <c r="J10" s="2" t="s">
        <v>57</v>
      </c>
      <c r="K10" s="2" t="s">
        <v>58</v>
      </c>
      <c r="L10" s="2">
        <v>20</v>
      </c>
      <c r="M10" s="82" t="s">
        <v>119</v>
      </c>
      <c r="N10" s="2">
        <v>8</v>
      </c>
      <c r="O10" s="61" t="s">
        <v>1525</v>
      </c>
    </row>
    <row r="11" spans="1:15">
      <c r="A11" s="60" t="s">
        <v>19</v>
      </c>
      <c r="B11" s="2" t="s">
        <v>497</v>
      </c>
      <c r="C11" s="2" t="s">
        <v>1541</v>
      </c>
      <c r="D11" s="2" t="s">
        <v>41</v>
      </c>
      <c r="E11" s="2" t="s">
        <v>42</v>
      </c>
      <c r="F11" s="2" t="s">
        <v>43</v>
      </c>
      <c r="G11" s="2" t="s">
        <v>44</v>
      </c>
      <c r="H11" s="3">
        <v>42432</v>
      </c>
      <c r="I11" s="2" t="s">
        <v>51</v>
      </c>
      <c r="J11" s="2" t="s">
        <v>57</v>
      </c>
      <c r="K11" s="2" t="s">
        <v>58</v>
      </c>
      <c r="L11" s="2">
        <v>60</v>
      </c>
      <c r="M11" s="82" t="s">
        <v>119</v>
      </c>
      <c r="N11" s="2">
        <v>8</v>
      </c>
      <c r="O11" s="61" t="s">
        <v>1525</v>
      </c>
    </row>
    <row r="12" spans="1:15">
      <c r="A12" s="60" t="s">
        <v>20</v>
      </c>
      <c r="B12" s="2" t="s">
        <v>497</v>
      </c>
      <c r="C12" s="2" t="s">
        <v>1541</v>
      </c>
      <c r="D12" s="2" t="s">
        <v>41</v>
      </c>
      <c r="E12" s="2" t="s">
        <v>42</v>
      </c>
      <c r="F12" s="2" t="s">
        <v>43</v>
      </c>
      <c r="G12" s="2" t="s">
        <v>44</v>
      </c>
      <c r="H12" s="3">
        <v>42432</v>
      </c>
      <c r="I12" s="2" t="s">
        <v>51</v>
      </c>
      <c r="J12" s="2" t="s">
        <v>57</v>
      </c>
      <c r="K12" s="2" t="s">
        <v>58</v>
      </c>
      <c r="L12" s="2">
        <v>80</v>
      </c>
      <c r="M12" s="82" t="s">
        <v>119</v>
      </c>
      <c r="N12" s="2">
        <v>8</v>
      </c>
      <c r="O12" s="61" t="s">
        <v>1525</v>
      </c>
    </row>
    <row r="13" spans="1:15">
      <c r="A13" s="60" t="s">
        <v>21</v>
      </c>
      <c r="B13" s="2" t="s">
        <v>497</v>
      </c>
      <c r="C13" s="2" t="s">
        <v>1541</v>
      </c>
      <c r="D13" s="2" t="s">
        <v>41</v>
      </c>
      <c r="E13" s="2" t="s">
        <v>42</v>
      </c>
      <c r="F13" s="2" t="s">
        <v>43</v>
      </c>
      <c r="G13" s="2" t="s">
        <v>44</v>
      </c>
      <c r="H13" s="3">
        <v>42432</v>
      </c>
      <c r="I13" s="2" t="s">
        <v>51</v>
      </c>
      <c r="J13" s="2" t="s">
        <v>57</v>
      </c>
      <c r="K13" s="2" t="s">
        <v>58</v>
      </c>
      <c r="L13" s="2">
        <v>20</v>
      </c>
      <c r="M13" s="82" t="s">
        <v>119</v>
      </c>
      <c r="N13" s="2">
        <v>8</v>
      </c>
      <c r="O13" s="61" t="s">
        <v>1525</v>
      </c>
    </row>
    <row r="14" spans="1:15">
      <c r="A14" s="60" t="s">
        <v>22</v>
      </c>
      <c r="B14" s="2" t="s">
        <v>497</v>
      </c>
      <c r="C14" s="2" t="s">
        <v>1541</v>
      </c>
      <c r="D14" s="2" t="s">
        <v>41</v>
      </c>
      <c r="E14" s="2" t="s">
        <v>42</v>
      </c>
      <c r="F14" s="2" t="s">
        <v>43</v>
      </c>
      <c r="G14" s="2" t="s">
        <v>44</v>
      </c>
      <c r="H14" s="3">
        <v>42432</v>
      </c>
      <c r="I14" s="2" t="s">
        <v>51</v>
      </c>
      <c r="J14" s="2" t="s">
        <v>57</v>
      </c>
      <c r="K14" s="2" t="s">
        <v>58</v>
      </c>
      <c r="L14" s="2">
        <v>10</v>
      </c>
      <c r="M14" s="82" t="s">
        <v>119</v>
      </c>
      <c r="N14" s="2">
        <v>8</v>
      </c>
      <c r="O14" s="61" t="s">
        <v>1525</v>
      </c>
    </row>
    <row r="15" spans="1:15">
      <c r="A15" s="60" t="s">
        <v>23</v>
      </c>
      <c r="B15" s="2" t="s">
        <v>379</v>
      </c>
      <c r="C15" s="2" t="s">
        <v>378</v>
      </c>
      <c r="D15" s="2" t="s">
        <v>41</v>
      </c>
      <c r="E15" s="2" t="s">
        <v>45</v>
      </c>
      <c r="F15" s="2" t="s">
        <v>45</v>
      </c>
      <c r="G15" s="2" t="s">
        <v>44</v>
      </c>
      <c r="H15" s="3">
        <v>42432</v>
      </c>
      <c r="I15" s="2" t="s">
        <v>51</v>
      </c>
      <c r="J15" s="2" t="s">
        <v>59</v>
      </c>
      <c r="K15" s="2" t="s">
        <v>60</v>
      </c>
      <c r="L15" s="2">
        <v>40</v>
      </c>
      <c r="M15" s="82" t="s">
        <v>119</v>
      </c>
      <c r="N15" s="2">
        <v>8</v>
      </c>
      <c r="O15" s="61" t="s">
        <v>1525</v>
      </c>
    </row>
    <row r="16" spans="1:15">
      <c r="A16" s="60" t="s">
        <v>24</v>
      </c>
      <c r="B16" s="2" t="s">
        <v>377</v>
      </c>
      <c r="C16" s="2" t="s">
        <v>376</v>
      </c>
      <c r="D16" s="2" t="s">
        <v>41</v>
      </c>
      <c r="E16" s="2" t="s">
        <v>45</v>
      </c>
      <c r="F16" s="2" t="s">
        <v>45</v>
      </c>
      <c r="G16" s="2" t="s">
        <v>44</v>
      </c>
      <c r="H16" s="3">
        <v>42432</v>
      </c>
      <c r="I16" s="2" t="s">
        <v>51</v>
      </c>
      <c r="J16" s="2" t="s">
        <v>59</v>
      </c>
      <c r="K16" s="2" t="s">
        <v>60</v>
      </c>
      <c r="L16" s="2">
        <v>20</v>
      </c>
      <c r="M16" s="82" t="s">
        <v>119</v>
      </c>
      <c r="N16" s="2">
        <v>8</v>
      </c>
      <c r="O16" s="61" t="s">
        <v>1525</v>
      </c>
    </row>
    <row r="17" spans="1:15">
      <c r="A17" s="60" t="s">
        <v>25</v>
      </c>
      <c r="B17" s="2" t="s">
        <v>379</v>
      </c>
      <c r="C17" s="2" t="s">
        <v>378</v>
      </c>
      <c r="D17" s="2" t="s">
        <v>41</v>
      </c>
      <c r="E17" s="2" t="s">
        <v>45</v>
      </c>
      <c r="F17" s="2" t="s">
        <v>45</v>
      </c>
      <c r="G17" s="2" t="s">
        <v>44</v>
      </c>
      <c r="H17" s="3">
        <v>42432</v>
      </c>
      <c r="I17" s="2" t="s">
        <v>51</v>
      </c>
      <c r="J17" s="2" t="s">
        <v>59</v>
      </c>
      <c r="K17" s="2" t="s">
        <v>60</v>
      </c>
      <c r="L17" s="2">
        <v>5</v>
      </c>
      <c r="M17" s="82" t="s">
        <v>119</v>
      </c>
      <c r="N17" s="2">
        <v>8</v>
      </c>
      <c r="O17" s="61" t="s">
        <v>1525</v>
      </c>
    </row>
    <row r="18" spans="1:15">
      <c r="A18" s="60" t="s">
        <v>26</v>
      </c>
      <c r="B18" s="2" t="s">
        <v>379</v>
      </c>
      <c r="C18" s="2" t="s">
        <v>378</v>
      </c>
      <c r="D18" s="2" t="s">
        <v>41</v>
      </c>
      <c r="E18" s="2" t="s">
        <v>45</v>
      </c>
      <c r="F18" s="2" t="s">
        <v>45</v>
      </c>
      <c r="G18" s="2" t="s">
        <v>44</v>
      </c>
      <c r="H18" s="3">
        <v>42432</v>
      </c>
      <c r="I18" s="2" t="s">
        <v>51</v>
      </c>
      <c r="J18" s="2" t="s">
        <v>59</v>
      </c>
      <c r="K18" s="2" t="s">
        <v>60</v>
      </c>
      <c r="L18" s="2">
        <v>5</v>
      </c>
      <c r="M18" s="82" t="s">
        <v>119</v>
      </c>
      <c r="N18" s="2">
        <v>8</v>
      </c>
      <c r="O18" s="61" t="s">
        <v>1525</v>
      </c>
    </row>
    <row r="19" spans="1:15">
      <c r="A19" s="60" t="s">
        <v>27</v>
      </c>
      <c r="B19" s="2" t="s">
        <v>379</v>
      </c>
      <c r="C19" s="2" t="s">
        <v>378</v>
      </c>
      <c r="D19" s="2" t="s">
        <v>41</v>
      </c>
      <c r="E19" s="2" t="s">
        <v>45</v>
      </c>
      <c r="F19" s="2" t="s">
        <v>45</v>
      </c>
      <c r="G19" s="2" t="s">
        <v>44</v>
      </c>
      <c r="H19" s="3">
        <v>42432</v>
      </c>
      <c r="I19" s="2" t="s">
        <v>51</v>
      </c>
      <c r="J19" s="2" t="s">
        <v>61</v>
      </c>
      <c r="K19" s="2" t="s">
        <v>60</v>
      </c>
      <c r="L19" s="2">
        <v>20</v>
      </c>
      <c r="M19" s="82" t="s">
        <v>115</v>
      </c>
      <c r="N19" s="2">
        <v>8</v>
      </c>
      <c r="O19" s="61" t="s">
        <v>1525</v>
      </c>
    </row>
    <row r="20" spans="1:15">
      <c r="A20" s="60" t="s">
        <v>28</v>
      </c>
      <c r="B20" s="2" t="s">
        <v>379</v>
      </c>
      <c r="C20" s="2" t="s">
        <v>378</v>
      </c>
      <c r="D20" s="2" t="s">
        <v>41</v>
      </c>
      <c r="E20" s="2" t="s">
        <v>46</v>
      </c>
      <c r="F20" s="2" t="s">
        <v>47</v>
      </c>
      <c r="G20" s="2" t="s">
        <v>44</v>
      </c>
      <c r="H20" s="3">
        <v>42432</v>
      </c>
      <c r="I20" s="2" t="s">
        <v>51</v>
      </c>
      <c r="J20" s="2" t="s">
        <v>57</v>
      </c>
      <c r="K20" s="2" t="s">
        <v>62</v>
      </c>
      <c r="L20" s="5" t="s">
        <v>72</v>
      </c>
      <c r="M20" s="5" t="s">
        <v>113</v>
      </c>
      <c r="N20" s="5" t="s">
        <v>65</v>
      </c>
      <c r="O20" s="61" t="s">
        <v>1525</v>
      </c>
    </row>
    <row r="21" spans="1:15">
      <c r="A21" s="60" t="s">
        <v>29</v>
      </c>
      <c r="B21" s="2" t="s">
        <v>382</v>
      </c>
      <c r="C21" s="2" t="s">
        <v>381</v>
      </c>
      <c r="D21" s="2" t="s">
        <v>41</v>
      </c>
      <c r="E21" s="2" t="s">
        <v>46</v>
      </c>
      <c r="F21" s="2" t="s">
        <v>47</v>
      </c>
      <c r="G21" s="2" t="s">
        <v>44</v>
      </c>
      <c r="H21" s="3">
        <v>42432</v>
      </c>
      <c r="I21" s="2" t="s">
        <v>51</v>
      </c>
      <c r="J21" s="2" t="s">
        <v>57</v>
      </c>
      <c r="K21" s="2" t="s">
        <v>62</v>
      </c>
      <c r="L21" s="5" t="s">
        <v>72</v>
      </c>
      <c r="M21" s="5" t="s">
        <v>113</v>
      </c>
      <c r="N21" s="5" t="s">
        <v>65</v>
      </c>
      <c r="O21" s="61" t="s">
        <v>1525</v>
      </c>
    </row>
    <row r="22" spans="1:15">
      <c r="A22" s="60" t="s">
        <v>30</v>
      </c>
      <c r="B22" s="2" t="s">
        <v>382</v>
      </c>
      <c r="C22" s="2" t="s">
        <v>381</v>
      </c>
      <c r="D22" s="2" t="s">
        <v>41</v>
      </c>
      <c r="E22" s="2" t="s">
        <v>46</v>
      </c>
      <c r="F22" s="2" t="s">
        <v>47</v>
      </c>
      <c r="G22" s="2" t="s">
        <v>44</v>
      </c>
      <c r="H22" s="3">
        <v>42432</v>
      </c>
      <c r="I22" s="2" t="s">
        <v>51</v>
      </c>
      <c r="J22" s="2" t="s">
        <v>57</v>
      </c>
      <c r="K22" s="2" t="s">
        <v>62</v>
      </c>
      <c r="L22" s="5" t="s">
        <v>72</v>
      </c>
      <c r="M22" s="5" t="s">
        <v>113</v>
      </c>
      <c r="N22" s="5" t="s">
        <v>65</v>
      </c>
      <c r="O22" s="61" t="s">
        <v>1525</v>
      </c>
    </row>
    <row r="23" spans="1:15">
      <c r="A23" s="60" t="s">
        <v>31</v>
      </c>
      <c r="B23" s="2" t="s">
        <v>382</v>
      </c>
      <c r="C23" s="2" t="s">
        <v>381</v>
      </c>
      <c r="D23" s="2" t="s">
        <v>41</v>
      </c>
      <c r="E23" s="2" t="s">
        <v>46</v>
      </c>
      <c r="F23" s="2" t="s">
        <v>47</v>
      </c>
      <c r="G23" s="2" t="s">
        <v>44</v>
      </c>
      <c r="H23" s="3">
        <v>42432</v>
      </c>
      <c r="I23" s="2" t="s">
        <v>51</v>
      </c>
      <c r="J23" s="2" t="s">
        <v>57</v>
      </c>
      <c r="K23" s="2" t="s">
        <v>62</v>
      </c>
      <c r="L23" s="5" t="s">
        <v>72</v>
      </c>
      <c r="M23" s="5" t="s">
        <v>113</v>
      </c>
      <c r="N23" s="5" t="s">
        <v>65</v>
      </c>
      <c r="O23" s="61" t="s">
        <v>1525</v>
      </c>
    </row>
    <row r="24" spans="1:15">
      <c r="A24" s="60" t="s">
        <v>32</v>
      </c>
      <c r="B24" s="2" t="s">
        <v>379</v>
      </c>
      <c r="C24" s="2" t="s">
        <v>378</v>
      </c>
      <c r="D24" s="2" t="s">
        <v>41</v>
      </c>
      <c r="E24" s="2" t="s">
        <v>46</v>
      </c>
      <c r="F24" s="2" t="s">
        <v>47</v>
      </c>
      <c r="G24" s="2" t="s">
        <v>44</v>
      </c>
      <c r="H24" s="3">
        <v>42432</v>
      </c>
      <c r="I24" s="2" t="s">
        <v>51</v>
      </c>
      <c r="J24" s="2" t="s">
        <v>57</v>
      </c>
      <c r="K24" s="2" t="s">
        <v>62</v>
      </c>
      <c r="L24" s="5" t="s">
        <v>72</v>
      </c>
      <c r="M24" s="83" t="s">
        <v>119</v>
      </c>
      <c r="N24" s="5" t="s">
        <v>65</v>
      </c>
      <c r="O24" s="61" t="s">
        <v>1525</v>
      </c>
    </row>
    <row r="25" spans="1:15">
      <c r="A25" s="60" t="s">
        <v>33</v>
      </c>
      <c r="B25" s="2" t="s">
        <v>382</v>
      </c>
      <c r="C25" s="2" t="s">
        <v>381</v>
      </c>
      <c r="D25" s="2" t="s">
        <v>41</v>
      </c>
      <c r="E25" s="2" t="s">
        <v>48</v>
      </c>
      <c r="F25" s="2" t="s">
        <v>49</v>
      </c>
      <c r="G25" s="2" t="s">
        <v>44</v>
      </c>
      <c r="H25" s="3">
        <v>42432</v>
      </c>
      <c r="I25" s="2" t="s">
        <v>51</v>
      </c>
      <c r="J25" s="2" t="s">
        <v>63</v>
      </c>
      <c r="K25" s="2" t="s">
        <v>62</v>
      </c>
      <c r="L25" s="5" t="s">
        <v>72</v>
      </c>
      <c r="M25" s="5" t="s">
        <v>113</v>
      </c>
      <c r="N25" s="5" t="s">
        <v>65</v>
      </c>
      <c r="O25" s="61" t="s">
        <v>1525</v>
      </c>
    </row>
    <row r="26" spans="1:15">
      <c r="A26" s="60" t="s">
        <v>34</v>
      </c>
      <c r="B26" s="2" t="s">
        <v>382</v>
      </c>
      <c r="C26" s="2" t="s">
        <v>381</v>
      </c>
      <c r="D26" s="2" t="s">
        <v>41</v>
      </c>
      <c r="E26" s="2" t="s">
        <v>48</v>
      </c>
      <c r="F26" s="2" t="s">
        <v>49</v>
      </c>
      <c r="G26" s="2" t="s">
        <v>44</v>
      </c>
      <c r="H26" s="3">
        <v>42432</v>
      </c>
      <c r="I26" s="2" t="s">
        <v>51</v>
      </c>
      <c r="J26" s="2" t="s">
        <v>63</v>
      </c>
      <c r="K26" s="2" t="s">
        <v>62</v>
      </c>
      <c r="L26" s="5" t="s">
        <v>72</v>
      </c>
      <c r="M26" s="5" t="s">
        <v>113</v>
      </c>
      <c r="N26" s="5" t="s">
        <v>65</v>
      </c>
      <c r="O26" s="61" t="s">
        <v>1525</v>
      </c>
    </row>
    <row r="27" spans="1:15">
      <c r="A27" s="60" t="s">
        <v>35</v>
      </c>
      <c r="B27" s="2" t="s">
        <v>382</v>
      </c>
      <c r="C27" s="2" t="s">
        <v>381</v>
      </c>
      <c r="D27" s="2" t="s">
        <v>41</v>
      </c>
      <c r="E27" s="2" t="s">
        <v>48</v>
      </c>
      <c r="F27" s="2" t="s">
        <v>50</v>
      </c>
      <c r="G27" s="2" t="s">
        <v>44</v>
      </c>
      <c r="H27" s="3">
        <v>42432</v>
      </c>
      <c r="I27" s="2" t="s">
        <v>51</v>
      </c>
      <c r="J27" s="2" t="s">
        <v>57</v>
      </c>
      <c r="K27" s="2" t="s">
        <v>62</v>
      </c>
      <c r="L27" s="5" t="s">
        <v>72</v>
      </c>
      <c r="M27" s="5" t="s">
        <v>113</v>
      </c>
      <c r="N27" s="5" t="s">
        <v>65</v>
      </c>
      <c r="O27" s="61" t="s">
        <v>1525</v>
      </c>
    </row>
    <row r="28" spans="1:15">
      <c r="A28" s="60" t="s">
        <v>135</v>
      </c>
      <c r="B28" s="2" t="s">
        <v>492</v>
      </c>
      <c r="C28" s="2" t="s">
        <v>1543</v>
      </c>
      <c r="D28" s="2" t="s">
        <v>41</v>
      </c>
      <c r="E28" s="2" t="s">
        <v>45</v>
      </c>
      <c r="F28" s="2" t="s">
        <v>45</v>
      </c>
      <c r="G28" s="2" t="s">
        <v>44</v>
      </c>
      <c r="H28" s="3">
        <v>42459</v>
      </c>
      <c r="I28" s="2" t="s">
        <v>51</v>
      </c>
      <c r="J28" s="2" t="s">
        <v>178</v>
      </c>
      <c r="K28" s="2" t="s">
        <v>60</v>
      </c>
      <c r="L28" s="2">
        <v>5</v>
      </c>
      <c r="M28" s="11"/>
      <c r="N28" s="2">
        <v>8</v>
      </c>
      <c r="O28" s="61" t="s">
        <v>122</v>
      </c>
    </row>
    <row r="29" spans="1:15">
      <c r="A29" s="60" t="s">
        <v>136</v>
      </c>
      <c r="B29" s="2" t="s">
        <v>377</v>
      </c>
      <c r="C29" s="2" t="s">
        <v>376</v>
      </c>
      <c r="D29" s="2" t="s">
        <v>41</v>
      </c>
      <c r="E29" s="2" t="s">
        <v>45</v>
      </c>
      <c r="F29" s="2" t="s">
        <v>45</v>
      </c>
      <c r="G29" s="2" t="s">
        <v>44</v>
      </c>
      <c r="H29" s="3">
        <v>42459</v>
      </c>
      <c r="I29" s="2" t="s">
        <v>51</v>
      </c>
      <c r="J29" s="2" t="s">
        <v>179</v>
      </c>
      <c r="K29" s="2" t="s">
        <v>60</v>
      </c>
      <c r="L29" s="2">
        <v>5</v>
      </c>
      <c r="M29" s="11"/>
      <c r="N29" s="2">
        <v>8</v>
      </c>
      <c r="O29" s="61" t="s">
        <v>118</v>
      </c>
    </row>
    <row r="30" spans="1:15">
      <c r="A30" s="60" t="s">
        <v>137</v>
      </c>
      <c r="B30" s="2" t="s">
        <v>380</v>
      </c>
      <c r="C30" s="2" t="s">
        <v>1542</v>
      </c>
      <c r="D30" s="2" t="s">
        <v>41</v>
      </c>
      <c r="E30" s="2" t="s">
        <v>45</v>
      </c>
      <c r="F30" s="2" t="s">
        <v>45</v>
      </c>
      <c r="G30" s="2" t="s">
        <v>44</v>
      </c>
      <c r="H30" s="3">
        <v>42459</v>
      </c>
      <c r="I30" s="2" t="s">
        <v>51</v>
      </c>
      <c r="J30" s="2" t="s">
        <v>180</v>
      </c>
      <c r="K30" s="2" t="s">
        <v>60</v>
      </c>
      <c r="L30" s="2">
        <v>10</v>
      </c>
      <c r="M30" s="11"/>
      <c r="N30" s="2">
        <v>8</v>
      </c>
      <c r="O30" s="61" t="s">
        <v>118</v>
      </c>
    </row>
    <row r="31" spans="1:15">
      <c r="A31" s="60" t="s">
        <v>138</v>
      </c>
      <c r="B31" s="2" t="s">
        <v>377</v>
      </c>
      <c r="C31" s="2" t="s">
        <v>376</v>
      </c>
      <c r="D31" s="2" t="s">
        <v>41</v>
      </c>
      <c r="E31" s="2" t="s">
        <v>45</v>
      </c>
      <c r="F31" s="2" t="s">
        <v>45</v>
      </c>
      <c r="G31" s="2" t="s">
        <v>44</v>
      </c>
      <c r="H31" s="3">
        <v>42459</v>
      </c>
      <c r="I31" s="2" t="s">
        <v>51</v>
      </c>
      <c r="J31" s="2" t="s">
        <v>181</v>
      </c>
      <c r="K31" s="2" t="s">
        <v>60</v>
      </c>
      <c r="L31" s="2">
        <v>1</v>
      </c>
      <c r="M31" s="11"/>
      <c r="N31" s="2">
        <v>8</v>
      </c>
      <c r="O31" s="61" t="s">
        <v>118</v>
      </c>
    </row>
    <row r="32" spans="1:15">
      <c r="A32" s="60" t="s">
        <v>139</v>
      </c>
      <c r="B32" s="2" t="s">
        <v>489</v>
      </c>
      <c r="C32" s="2" t="s">
        <v>1544</v>
      </c>
      <c r="D32" s="2" t="s">
        <v>41</v>
      </c>
      <c r="E32" s="2" t="s">
        <v>45</v>
      </c>
      <c r="F32" s="2" t="s">
        <v>45</v>
      </c>
      <c r="G32" s="2" t="s">
        <v>44</v>
      </c>
      <c r="H32" s="3">
        <v>42459</v>
      </c>
      <c r="I32" s="2" t="s">
        <v>51</v>
      </c>
      <c r="J32" s="2" t="s">
        <v>182</v>
      </c>
      <c r="K32" s="2" t="s">
        <v>60</v>
      </c>
      <c r="L32" s="2">
        <v>10</v>
      </c>
      <c r="M32" s="11"/>
      <c r="N32" s="2">
        <v>8</v>
      </c>
      <c r="O32" s="61" t="s">
        <v>122</v>
      </c>
    </row>
    <row r="33" spans="1:15">
      <c r="A33" s="60" t="s">
        <v>140</v>
      </c>
      <c r="B33" s="2" t="s">
        <v>379</v>
      </c>
      <c r="C33" s="2" t="s">
        <v>378</v>
      </c>
      <c r="D33" s="2" t="s">
        <v>41</v>
      </c>
      <c r="E33" s="2" t="s">
        <v>45</v>
      </c>
      <c r="F33" s="2" t="s">
        <v>45</v>
      </c>
      <c r="G33" s="2" t="s">
        <v>44</v>
      </c>
      <c r="H33" s="3">
        <v>42459</v>
      </c>
      <c r="I33" s="2" t="s">
        <v>51</v>
      </c>
      <c r="J33" s="2" t="s">
        <v>183</v>
      </c>
      <c r="K33" s="2" t="s">
        <v>60</v>
      </c>
      <c r="L33" s="2">
        <v>10</v>
      </c>
      <c r="M33" s="11"/>
      <c r="N33" s="2">
        <v>8</v>
      </c>
      <c r="O33" s="61" t="s">
        <v>118</v>
      </c>
    </row>
    <row r="34" spans="1:15">
      <c r="A34" s="60" t="s">
        <v>141</v>
      </c>
      <c r="B34" s="2" t="s">
        <v>380</v>
      </c>
      <c r="C34" s="2" t="s">
        <v>1542</v>
      </c>
      <c r="D34" s="2" t="s">
        <v>41</v>
      </c>
      <c r="E34" s="2" t="s">
        <v>45</v>
      </c>
      <c r="F34" s="2" t="s">
        <v>45</v>
      </c>
      <c r="G34" s="2" t="s">
        <v>44</v>
      </c>
      <c r="H34" s="3">
        <v>42459</v>
      </c>
      <c r="I34" s="2" t="s">
        <v>51</v>
      </c>
      <c r="J34" s="2" t="s">
        <v>184</v>
      </c>
      <c r="K34" s="2" t="s">
        <v>60</v>
      </c>
      <c r="L34" s="2">
        <v>5</v>
      </c>
      <c r="M34" s="11"/>
      <c r="N34" s="2">
        <v>8</v>
      </c>
      <c r="O34" s="61" t="s">
        <v>118</v>
      </c>
    </row>
    <row r="35" spans="1:15">
      <c r="A35" s="62" t="s">
        <v>204</v>
      </c>
      <c r="B35" s="2" t="s">
        <v>382</v>
      </c>
      <c r="C35" s="2" t="s">
        <v>381</v>
      </c>
      <c r="D35" s="2" t="s">
        <v>41</v>
      </c>
      <c r="E35" s="2" t="s">
        <v>89</v>
      </c>
      <c r="F35" s="2" t="s">
        <v>209</v>
      </c>
      <c r="G35" s="2" t="s">
        <v>44</v>
      </c>
      <c r="H35" s="3">
        <v>42459</v>
      </c>
      <c r="I35" s="2" t="s">
        <v>167</v>
      </c>
      <c r="J35" s="2" t="s">
        <v>57</v>
      </c>
      <c r="K35" s="2" t="s">
        <v>62</v>
      </c>
      <c r="L35" s="2">
        <v>10</v>
      </c>
      <c r="M35" s="2"/>
      <c r="N35" s="5" t="s">
        <v>65</v>
      </c>
      <c r="O35" s="61" t="s">
        <v>1525</v>
      </c>
    </row>
    <row r="36" spans="1:15">
      <c r="A36" s="62" t="s">
        <v>205</v>
      </c>
      <c r="B36" s="2" t="s">
        <v>382</v>
      </c>
      <c r="C36" s="2" t="s">
        <v>381</v>
      </c>
      <c r="D36" s="2" t="s">
        <v>41</v>
      </c>
      <c r="E36" s="2" t="s">
        <v>89</v>
      </c>
      <c r="F36" s="2" t="s">
        <v>209</v>
      </c>
      <c r="G36" s="2" t="s">
        <v>44</v>
      </c>
      <c r="H36" s="3">
        <v>42459</v>
      </c>
      <c r="I36" s="2" t="s">
        <v>167</v>
      </c>
      <c r="J36" s="2" t="s">
        <v>57</v>
      </c>
      <c r="K36" s="2" t="s">
        <v>62</v>
      </c>
      <c r="L36" s="2">
        <v>10</v>
      </c>
      <c r="M36" s="2"/>
      <c r="N36" s="5" t="s">
        <v>65</v>
      </c>
      <c r="O36" s="61" t="s">
        <v>1525</v>
      </c>
    </row>
    <row r="37" spans="1:15">
      <c r="A37" s="60" t="s">
        <v>1281</v>
      </c>
      <c r="B37" s="2" t="s">
        <v>1359</v>
      </c>
      <c r="C37" s="2" t="s">
        <v>1545</v>
      </c>
      <c r="D37" s="2" t="s">
        <v>41</v>
      </c>
      <c r="E37" s="2" t="s">
        <v>1315</v>
      </c>
      <c r="F37" s="2" t="s">
        <v>1316</v>
      </c>
      <c r="G37" s="2" t="s">
        <v>44</v>
      </c>
      <c r="H37" s="3">
        <v>42515</v>
      </c>
      <c r="I37" s="2" t="s">
        <v>1115</v>
      </c>
      <c r="J37" s="2" t="s">
        <v>1118</v>
      </c>
      <c r="K37" s="2" t="s">
        <v>1317</v>
      </c>
      <c r="L37" s="5"/>
      <c r="M37" s="5"/>
      <c r="N37" s="5"/>
      <c r="O37" s="61" t="s">
        <v>1525</v>
      </c>
    </row>
    <row r="38" spans="1:15">
      <c r="A38" s="60" t="s">
        <v>1282</v>
      </c>
      <c r="B38" s="2" t="s">
        <v>377</v>
      </c>
      <c r="C38" s="2" t="s">
        <v>376</v>
      </c>
      <c r="D38" s="2" t="s">
        <v>41</v>
      </c>
      <c r="E38" s="2" t="s">
        <v>313</v>
      </c>
      <c r="F38" s="2" t="s">
        <v>1101</v>
      </c>
      <c r="G38" s="2" t="s">
        <v>44</v>
      </c>
      <c r="H38" s="3">
        <v>42515</v>
      </c>
      <c r="I38" s="2" t="s">
        <v>1318</v>
      </c>
      <c r="J38" s="2" t="s">
        <v>1118</v>
      </c>
      <c r="K38" s="2" t="s">
        <v>1317</v>
      </c>
      <c r="L38" s="5"/>
      <c r="M38" s="5"/>
      <c r="N38" s="5"/>
      <c r="O38" s="61" t="s">
        <v>1525</v>
      </c>
    </row>
    <row r="39" spans="1:15">
      <c r="A39" s="60" t="s">
        <v>1283</v>
      </c>
      <c r="B39" s="2" t="s">
        <v>1062</v>
      </c>
      <c r="C39" s="2" t="s">
        <v>1082</v>
      </c>
      <c r="D39" s="2" t="s">
        <v>41</v>
      </c>
      <c r="E39" s="2" t="s">
        <v>1319</v>
      </c>
      <c r="F39" s="2" t="s">
        <v>1320</v>
      </c>
      <c r="G39" s="2" t="s">
        <v>44</v>
      </c>
      <c r="H39" s="3">
        <v>42515</v>
      </c>
      <c r="I39" s="2" t="s">
        <v>1115</v>
      </c>
      <c r="J39" s="2" t="s">
        <v>1118</v>
      </c>
      <c r="K39" s="2" t="s">
        <v>1317</v>
      </c>
      <c r="L39" s="5"/>
      <c r="M39" s="5"/>
      <c r="N39" s="5"/>
      <c r="O39" s="61" t="s">
        <v>1525</v>
      </c>
    </row>
    <row r="40" spans="1:15">
      <c r="A40" s="60" t="s">
        <v>1284</v>
      </c>
      <c r="B40" s="2" t="s">
        <v>1360</v>
      </c>
      <c r="C40" s="2" t="s">
        <v>1365</v>
      </c>
      <c r="D40" s="2" t="s">
        <v>41</v>
      </c>
      <c r="E40" s="2" t="s">
        <v>313</v>
      </c>
      <c r="F40" s="2" t="s">
        <v>1321</v>
      </c>
      <c r="G40" s="2" t="s">
        <v>44</v>
      </c>
      <c r="H40" s="3">
        <v>42515</v>
      </c>
      <c r="I40" s="2" t="s">
        <v>1322</v>
      </c>
      <c r="J40" s="2" t="s">
        <v>1118</v>
      </c>
      <c r="K40" s="2" t="s">
        <v>1317</v>
      </c>
      <c r="L40" s="5"/>
      <c r="M40" s="5" t="s">
        <v>113</v>
      </c>
      <c r="N40" s="5" t="s">
        <v>65</v>
      </c>
      <c r="O40" s="61" t="s">
        <v>1525</v>
      </c>
    </row>
    <row r="41" spans="1:15">
      <c r="A41" s="60" t="s">
        <v>1285</v>
      </c>
      <c r="B41" s="2" t="s">
        <v>1359</v>
      </c>
      <c r="C41" s="2" t="s">
        <v>1545</v>
      </c>
      <c r="D41" s="2" t="s">
        <v>41</v>
      </c>
      <c r="E41" s="2" t="s">
        <v>211</v>
      </c>
      <c r="F41" s="2" t="s">
        <v>1323</v>
      </c>
      <c r="G41" s="2" t="s">
        <v>44</v>
      </c>
      <c r="H41" s="3">
        <v>42515</v>
      </c>
      <c r="I41" s="2" t="s">
        <v>1115</v>
      </c>
      <c r="J41" s="2" t="s">
        <v>1118</v>
      </c>
      <c r="K41" s="2" t="s">
        <v>1317</v>
      </c>
      <c r="L41" s="5"/>
      <c r="M41" s="5"/>
      <c r="N41" s="5"/>
      <c r="O41" s="61" t="s">
        <v>1525</v>
      </c>
    </row>
    <row r="42" spans="1:15" ht="13.9" customHeight="1">
      <c r="A42" s="60" t="s">
        <v>1286</v>
      </c>
      <c r="B42" s="2" t="s">
        <v>1361</v>
      </c>
      <c r="C42" s="2" t="s">
        <v>1546</v>
      </c>
      <c r="D42" s="2" t="s">
        <v>41</v>
      </c>
      <c r="E42" s="2" t="s">
        <v>211</v>
      </c>
      <c r="F42" s="2" t="s">
        <v>1324</v>
      </c>
      <c r="G42" s="2" t="s">
        <v>44</v>
      </c>
      <c r="H42" s="3">
        <v>42515</v>
      </c>
      <c r="I42" s="2" t="s">
        <v>1115</v>
      </c>
      <c r="J42" s="2" t="s">
        <v>1118</v>
      </c>
      <c r="K42" s="2" t="s">
        <v>1317</v>
      </c>
      <c r="L42" s="2"/>
      <c r="M42" s="11"/>
      <c r="N42" s="2"/>
      <c r="O42" s="61" t="s">
        <v>1525</v>
      </c>
    </row>
    <row r="43" spans="1:15" ht="13.15" customHeight="1">
      <c r="A43" s="60" t="s">
        <v>1287</v>
      </c>
      <c r="B43" s="2" t="s">
        <v>1361</v>
      </c>
      <c r="C43" s="2" t="s">
        <v>1546</v>
      </c>
      <c r="D43" s="2" t="s">
        <v>41</v>
      </c>
      <c r="E43" s="2" t="s">
        <v>211</v>
      </c>
      <c r="F43" s="2" t="s">
        <v>1325</v>
      </c>
      <c r="G43" s="2" t="s">
        <v>44</v>
      </c>
      <c r="H43" s="3">
        <v>42515</v>
      </c>
      <c r="I43" s="2" t="s">
        <v>1115</v>
      </c>
      <c r="J43" s="2" t="s">
        <v>1118</v>
      </c>
      <c r="K43" s="2" t="s">
        <v>1317</v>
      </c>
      <c r="L43" s="2"/>
      <c r="M43" s="11"/>
      <c r="N43" s="2"/>
      <c r="O43" s="61" t="s">
        <v>1525</v>
      </c>
    </row>
    <row r="44" spans="1:15">
      <c r="A44" s="60" t="s">
        <v>1288</v>
      </c>
      <c r="B44" s="2" t="s">
        <v>1362</v>
      </c>
      <c r="C44" s="2" t="s">
        <v>1547</v>
      </c>
      <c r="D44" s="2" t="s">
        <v>41</v>
      </c>
      <c r="E44" s="2" t="s">
        <v>211</v>
      </c>
      <c r="F44" s="2" t="s">
        <v>1326</v>
      </c>
      <c r="G44" s="2" t="s">
        <v>44</v>
      </c>
      <c r="H44" s="3">
        <v>42515</v>
      </c>
      <c r="I44" s="2" t="s">
        <v>1115</v>
      </c>
      <c r="J44" s="2" t="s">
        <v>1118</v>
      </c>
      <c r="K44" s="2" t="s">
        <v>1317</v>
      </c>
      <c r="L44" s="2"/>
      <c r="M44" s="11"/>
      <c r="N44" s="2"/>
      <c r="O44" s="61" t="s">
        <v>1525</v>
      </c>
    </row>
    <row r="45" spans="1:15">
      <c r="A45" s="60" t="s">
        <v>1289</v>
      </c>
      <c r="B45" s="2" t="s">
        <v>1363</v>
      </c>
      <c r="C45" s="2" t="s">
        <v>1548</v>
      </c>
      <c r="D45" s="2" t="s">
        <v>41</v>
      </c>
      <c r="E45" s="2" t="s">
        <v>211</v>
      </c>
      <c r="F45" s="2" t="s">
        <v>1327</v>
      </c>
      <c r="G45" s="2" t="s">
        <v>44</v>
      </c>
      <c r="H45" s="3">
        <v>42515</v>
      </c>
      <c r="I45" s="2" t="s">
        <v>1115</v>
      </c>
      <c r="J45" s="2" t="s">
        <v>1118</v>
      </c>
      <c r="K45" s="2" t="s">
        <v>1317</v>
      </c>
      <c r="L45" s="2"/>
      <c r="M45" s="11"/>
      <c r="N45" s="2"/>
      <c r="O45" s="61" t="s">
        <v>1525</v>
      </c>
    </row>
    <row r="46" spans="1:15">
      <c r="A46" s="60" t="s">
        <v>1290</v>
      </c>
      <c r="B46" s="2" t="s">
        <v>1431</v>
      </c>
      <c r="C46" s="2"/>
      <c r="D46" s="2" t="s">
        <v>41</v>
      </c>
      <c r="E46" s="2" t="s">
        <v>211</v>
      </c>
      <c r="F46" s="2" t="s">
        <v>1316</v>
      </c>
      <c r="G46" s="2" t="s">
        <v>44</v>
      </c>
      <c r="H46" s="3">
        <v>42515</v>
      </c>
      <c r="I46" s="2" t="s">
        <v>1115</v>
      </c>
      <c r="J46" s="2" t="s">
        <v>1118</v>
      </c>
      <c r="K46" s="2" t="s">
        <v>1317</v>
      </c>
      <c r="L46" s="2"/>
      <c r="M46" s="11"/>
      <c r="N46" s="2"/>
      <c r="O46" s="61" t="s">
        <v>1525</v>
      </c>
    </row>
    <row r="47" spans="1:15">
      <c r="A47" s="60" t="s">
        <v>1291</v>
      </c>
      <c r="B47" s="2" t="s">
        <v>1120</v>
      </c>
      <c r="C47" s="2" t="s">
        <v>967</v>
      </c>
      <c r="D47" s="2" t="s">
        <v>41</v>
      </c>
      <c r="E47" s="2" t="s">
        <v>211</v>
      </c>
      <c r="F47" s="2" t="s">
        <v>1328</v>
      </c>
      <c r="G47" s="2" t="s">
        <v>44</v>
      </c>
      <c r="H47" s="3">
        <v>42515</v>
      </c>
      <c r="I47" s="2" t="s">
        <v>1329</v>
      </c>
      <c r="J47" s="2"/>
      <c r="K47" s="2"/>
      <c r="L47" s="2"/>
      <c r="M47" s="11"/>
      <c r="N47" s="2"/>
      <c r="O47" s="61" t="s">
        <v>1525</v>
      </c>
    </row>
    <row r="48" spans="1:15">
      <c r="A48" s="60" t="s">
        <v>1292</v>
      </c>
      <c r="B48" s="2" t="s">
        <v>1361</v>
      </c>
      <c r="C48" s="2" t="s">
        <v>1546</v>
      </c>
      <c r="D48" s="2" t="s">
        <v>41</v>
      </c>
      <c r="E48" s="2" t="s">
        <v>1108</v>
      </c>
      <c r="F48" s="2" t="s">
        <v>1330</v>
      </c>
      <c r="G48" s="2" t="s">
        <v>44</v>
      </c>
      <c r="H48" s="3">
        <v>42515</v>
      </c>
      <c r="I48" s="2" t="s">
        <v>1115</v>
      </c>
      <c r="J48" s="2" t="s">
        <v>1118</v>
      </c>
      <c r="K48" s="2" t="s">
        <v>1317</v>
      </c>
      <c r="L48" s="2"/>
      <c r="M48" s="11"/>
      <c r="N48" s="2"/>
      <c r="O48" s="61" t="s">
        <v>1525</v>
      </c>
    </row>
    <row r="49" spans="1:15">
      <c r="A49" s="63" t="s">
        <v>1293</v>
      </c>
      <c r="B49" s="2" t="s">
        <v>1361</v>
      </c>
      <c r="C49" s="2" t="s">
        <v>1546</v>
      </c>
      <c r="D49" s="2" t="s">
        <v>41</v>
      </c>
      <c r="E49" s="14" t="s">
        <v>313</v>
      </c>
      <c r="F49" s="14" t="s">
        <v>1101</v>
      </c>
      <c r="G49" s="14" t="s">
        <v>44</v>
      </c>
      <c r="H49" s="3">
        <v>42515</v>
      </c>
      <c r="I49" s="14" t="s">
        <v>1115</v>
      </c>
      <c r="J49" s="14" t="s">
        <v>1118</v>
      </c>
      <c r="K49" s="14" t="s">
        <v>1317</v>
      </c>
      <c r="L49" s="2"/>
      <c r="M49" s="2"/>
      <c r="N49" s="7"/>
      <c r="O49" s="61" t="s">
        <v>1525</v>
      </c>
    </row>
    <row r="50" spans="1:15">
      <c r="A50" s="60" t="s">
        <v>1294</v>
      </c>
      <c r="B50" s="2" t="s">
        <v>1431</v>
      </c>
      <c r="C50" s="2"/>
      <c r="D50" s="2" t="s">
        <v>41</v>
      </c>
      <c r="E50" s="2" t="s">
        <v>211</v>
      </c>
      <c r="F50" s="2" t="s">
        <v>1325</v>
      </c>
      <c r="G50" s="14" t="s">
        <v>44</v>
      </c>
      <c r="H50" s="3">
        <v>42515</v>
      </c>
      <c r="I50" s="14" t="s">
        <v>1115</v>
      </c>
      <c r="J50" s="14" t="s">
        <v>1118</v>
      </c>
      <c r="K50" s="14" t="s">
        <v>1317</v>
      </c>
      <c r="L50" s="2"/>
      <c r="M50" s="2"/>
      <c r="N50" s="7"/>
      <c r="O50" s="61" t="s">
        <v>1525</v>
      </c>
    </row>
    <row r="51" spans="1:15">
      <c r="A51" s="63" t="s">
        <v>1295</v>
      </c>
      <c r="B51" s="2" t="s">
        <v>1431</v>
      </c>
      <c r="C51" s="2"/>
      <c r="D51" s="2" t="s">
        <v>41</v>
      </c>
      <c r="E51" s="14" t="s">
        <v>1315</v>
      </c>
      <c r="F51" s="14" t="s">
        <v>1316</v>
      </c>
      <c r="G51" s="2" t="s">
        <v>44</v>
      </c>
      <c r="H51" s="3">
        <v>42515</v>
      </c>
      <c r="I51" s="14" t="s">
        <v>1318</v>
      </c>
      <c r="J51" s="14" t="s">
        <v>1118</v>
      </c>
      <c r="K51" s="14" t="s">
        <v>1317</v>
      </c>
      <c r="L51" s="2"/>
      <c r="M51" s="2"/>
      <c r="N51" s="7"/>
      <c r="O51" s="61" t="s">
        <v>1525</v>
      </c>
    </row>
    <row r="52" spans="1:15">
      <c r="A52" s="60" t="s">
        <v>1296</v>
      </c>
      <c r="B52" s="2" t="s">
        <v>377</v>
      </c>
      <c r="C52" s="2" t="s">
        <v>376</v>
      </c>
      <c r="D52" s="2" t="s">
        <v>41</v>
      </c>
      <c r="E52" s="7" t="s">
        <v>210</v>
      </c>
      <c r="F52" s="14" t="s">
        <v>452</v>
      </c>
      <c r="G52" s="2" t="s">
        <v>44</v>
      </c>
      <c r="H52" s="3">
        <v>42537</v>
      </c>
      <c r="I52" s="14" t="s">
        <v>1115</v>
      </c>
      <c r="J52" s="14" t="s">
        <v>1331</v>
      </c>
      <c r="K52" s="14" t="s">
        <v>1332</v>
      </c>
      <c r="L52" s="2">
        <v>80</v>
      </c>
      <c r="M52" s="2">
        <v>100</v>
      </c>
      <c r="N52" s="7">
        <v>8</v>
      </c>
      <c r="O52" s="64" t="s">
        <v>258</v>
      </c>
    </row>
    <row r="53" spans="1:15">
      <c r="A53" s="63" t="s">
        <v>1297</v>
      </c>
      <c r="B53" s="2" t="s">
        <v>1431</v>
      </c>
      <c r="C53" s="2"/>
      <c r="D53" s="2" t="s">
        <v>41</v>
      </c>
      <c r="E53" s="14" t="s">
        <v>313</v>
      </c>
      <c r="F53" s="14" t="s">
        <v>1101</v>
      </c>
      <c r="G53" s="14" t="s">
        <v>44</v>
      </c>
      <c r="H53" s="3">
        <v>42565</v>
      </c>
      <c r="I53" s="14" t="s">
        <v>1318</v>
      </c>
      <c r="J53" s="14" t="s">
        <v>1333</v>
      </c>
      <c r="K53" s="14" t="s">
        <v>1334</v>
      </c>
      <c r="L53" s="2">
        <v>2</v>
      </c>
      <c r="M53" s="2">
        <v>1</v>
      </c>
      <c r="N53" s="7">
        <v>8</v>
      </c>
      <c r="O53" s="64" t="s">
        <v>258</v>
      </c>
    </row>
    <row r="54" spans="1:15">
      <c r="A54" s="60" t="s">
        <v>1298</v>
      </c>
      <c r="B54" s="2" t="s">
        <v>1361</v>
      </c>
      <c r="C54" s="2" t="s">
        <v>1546</v>
      </c>
      <c r="D54" s="2" t="s">
        <v>41</v>
      </c>
      <c r="E54" s="14" t="s">
        <v>313</v>
      </c>
      <c r="F54" s="14" t="s">
        <v>1101</v>
      </c>
      <c r="G54" s="14" t="s">
        <v>44</v>
      </c>
      <c r="H54" s="3">
        <v>42565</v>
      </c>
      <c r="I54" s="14" t="s">
        <v>1318</v>
      </c>
      <c r="J54" s="14" t="s">
        <v>1335</v>
      </c>
      <c r="K54" s="14" t="s">
        <v>1334</v>
      </c>
      <c r="L54" s="2">
        <v>2</v>
      </c>
      <c r="M54" s="2">
        <v>1</v>
      </c>
      <c r="N54" s="7">
        <v>8</v>
      </c>
      <c r="O54" s="64" t="s">
        <v>258</v>
      </c>
    </row>
    <row r="55" spans="1:15">
      <c r="A55" s="63" t="s">
        <v>1299</v>
      </c>
      <c r="B55" s="2" t="s">
        <v>377</v>
      </c>
      <c r="C55" s="2" t="s">
        <v>376</v>
      </c>
      <c r="D55" s="2" t="s">
        <v>41</v>
      </c>
      <c r="E55" s="7" t="s">
        <v>210</v>
      </c>
      <c r="F55" s="14" t="s">
        <v>452</v>
      </c>
      <c r="G55" s="2" t="s">
        <v>44</v>
      </c>
      <c r="H55" s="3">
        <v>42515</v>
      </c>
      <c r="I55" s="14" t="s">
        <v>1322</v>
      </c>
      <c r="J55" s="14" t="s">
        <v>1336</v>
      </c>
      <c r="K55" s="14" t="s">
        <v>1332</v>
      </c>
      <c r="L55" s="2"/>
      <c r="M55" s="2"/>
      <c r="N55" s="7"/>
      <c r="O55" s="64" t="s">
        <v>258</v>
      </c>
    </row>
    <row r="56" spans="1:15">
      <c r="A56" s="60" t="s">
        <v>1300</v>
      </c>
      <c r="B56" s="2" t="s">
        <v>1359</v>
      </c>
      <c r="C56" s="2" t="s">
        <v>1545</v>
      </c>
      <c r="D56" s="2" t="s">
        <v>41</v>
      </c>
      <c r="E56" s="7" t="s">
        <v>313</v>
      </c>
      <c r="F56" s="14" t="s">
        <v>1337</v>
      </c>
      <c r="G56" s="2" t="s">
        <v>44</v>
      </c>
      <c r="H56" s="3">
        <v>42515</v>
      </c>
      <c r="I56" s="14" t="s">
        <v>1115</v>
      </c>
      <c r="J56" s="14" t="s">
        <v>1118</v>
      </c>
      <c r="K56" s="14" t="s">
        <v>1317</v>
      </c>
      <c r="L56" s="2"/>
      <c r="M56" s="2"/>
      <c r="N56" s="7"/>
      <c r="O56" s="64" t="s">
        <v>258</v>
      </c>
    </row>
    <row r="57" spans="1:15">
      <c r="A57" s="63" t="s">
        <v>1301</v>
      </c>
      <c r="B57" s="2" t="s">
        <v>1431</v>
      </c>
      <c r="C57" s="2"/>
      <c r="D57" s="2" t="s">
        <v>206</v>
      </c>
      <c r="E57" s="7" t="s">
        <v>1338</v>
      </c>
      <c r="F57" s="14" t="s">
        <v>1339</v>
      </c>
      <c r="G57" s="14" t="s">
        <v>44</v>
      </c>
      <c r="H57" s="3">
        <v>42515</v>
      </c>
      <c r="I57" s="14" t="s">
        <v>1115</v>
      </c>
      <c r="J57" s="14" t="s">
        <v>1118</v>
      </c>
      <c r="K57" s="14" t="s">
        <v>1340</v>
      </c>
      <c r="L57" s="2"/>
      <c r="M57" s="2"/>
      <c r="N57" s="7"/>
      <c r="O57" s="64" t="s">
        <v>258</v>
      </c>
    </row>
    <row r="58" spans="1:15">
      <c r="A58" s="60" t="s">
        <v>1302</v>
      </c>
      <c r="B58" s="2" t="s">
        <v>1431</v>
      </c>
      <c r="C58" s="2"/>
      <c r="D58" s="2" t="s">
        <v>41</v>
      </c>
      <c r="E58" s="7" t="s">
        <v>210</v>
      </c>
      <c r="F58" s="14" t="s">
        <v>452</v>
      </c>
      <c r="G58" s="14" t="s">
        <v>44</v>
      </c>
      <c r="H58" s="3">
        <v>42537</v>
      </c>
      <c r="I58" s="14" t="s">
        <v>1341</v>
      </c>
      <c r="J58" s="14" t="s">
        <v>1321</v>
      </c>
      <c r="K58" s="14" t="s">
        <v>1342</v>
      </c>
      <c r="L58" s="2"/>
      <c r="M58" s="2"/>
      <c r="N58" s="7">
        <v>8</v>
      </c>
      <c r="O58" s="64" t="s">
        <v>258</v>
      </c>
    </row>
    <row r="59" spans="1:15">
      <c r="A59" s="63" t="s">
        <v>1303</v>
      </c>
      <c r="B59" s="2" t="s">
        <v>1431</v>
      </c>
      <c r="C59" s="2"/>
      <c r="D59" s="2" t="s">
        <v>41</v>
      </c>
      <c r="E59" s="7" t="s">
        <v>210</v>
      </c>
      <c r="F59" s="14" t="s">
        <v>452</v>
      </c>
      <c r="G59" s="2" t="s">
        <v>44</v>
      </c>
      <c r="H59" s="3">
        <v>42515</v>
      </c>
      <c r="I59" s="14" t="s">
        <v>1322</v>
      </c>
      <c r="J59" s="7" t="s">
        <v>1343</v>
      </c>
      <c r="K59" s="14" t="s">
        <v>1332</v>
      </c>
      <c r="L59" s="2"/>
      <c r="M59" s="2"/>
      <c r="N59" s="7"/>
      <c r="O59" s="64" t="s">
        <v>258</v>
      </c>
    </row>
    <row r="60" spans="1:15">
      <c r="A60" s="60" t="s">
        <v>1304</v>
      </c>
      <c r="B60" s="2" t="s">
        <v>377</v>
      </c>
      <c r="C60" s="2" t="s">
        <v>376</v>
      </c>
      <c r="D60" s="2" t="s">
        <v>41</v>
      </c>
      <c r="E60" s="7" t="s">
        <v>313</v>
      </c>
      <c r="F60" s="14" t="s">
        <v>1344</v>
      </c>
      <c r="G60" s="2" t="s">
        <v>44</v>
      </c>
      <c r="H60" s="3">
        <v>42565</v>
      </c>
      <c r="I60" s="14" t="s">
        <v>1115</v>
      </c>
      <c r="J60" s="14" t="s">
        <v>1118</v>
      </c>
      <c r="K60" s="14" t="s">
        <v>1317</v>
      </c>
      <c r="L60" s="45" t="s">
        <v>1345</v>
      </c>
      <c r="M60" s="2">
        <v>100</v>
      </c>
      <c r="N60" s="45" t="s">
        <v>1346</v>
      </c>
      <c r="O60" s="64" t="s">
        <v>258</v>
      </c>
    </row>
    <row r="61" spans="1:15">
      <c r="A61" s="63" t="s">
        <v>1305</v>
      </c>
      <c r="B61" s="2" t="s">
        <v>377</v>
      </c>
      <c r="C61" s="2" t="s">
        <v>376</v>
      </c>
      <c r="D61" s="2" t="s">
        <v>41</v>
      </c>
      <c r="E61" s="7" t="s">
        <v>210</v>
      </c>
      <c r="F61" s="14" t="s">
        <v>452</v>
      </c>
      <c r="G61" s="14" t="s">
        <v>44</v>
      </c>
      <c r="H61" s="3">
        <v>42515</v>
      </c>
      <c r="I61" s="14" t="s">
        <v>1115</v>
      </c>
      <c r="J61" s="14" t="s">
        <v>1347</v>
      </c>
      <c r="K61" s="14" t="s">
        <v>1332</v>
      </c>
      <c r="L61" s="2"/>
      <c r="M61" s="2"/>
      <c r="N61" s="7">
        <v>8</v>
      </c>
      <c r="O61" s="64" t="s">
        <v>258</v>
      </c>
    </row>
    <row r="62" spans="1:15">
      <c r="A62" s="60" t="s">
        <v>1306</v>
      </c>
      <c r="B62" s="2" t="s">
        <v>1431</v>
      </c>
      <c r="C62" s="2"/>
      <c r="D62" s="2" t="s">
        <v>41</v>
      </c>
      <c r="E62" s="7" t="s">
        <v>313</v>
      </c>
      <c r="F62" s="14" t="s">
        <v>1348</v>
      </c>
      <c r="G62" s="14" t="s">
        <v>44</v>
      </c>
      <c r="H62" s="3">
        <v>42537</v>
      </c>
      <c r="I62" s="14" t="s">
        <v>1318</v>
      </c>
      <c r="J62" s="14" t="s">
        <v>1118</v>
      </c>
      <c r="K62" s="14" t="s">
        <v>1317</v>
      </c>
      <c r="L62" s="2">
        <v>10</v>
      </c>
      <c r="M62" s="2">
        <v>2</v>
      </c>
      <c r="N62" s="7">
        <v>7</v>
      </c>
      <c r="O62" s="64" t="s">
        <v>258</v>
      </c>
    </row>
    <row r="63" spans="1:15">
      <c r="A63" s="63" t="s">
        <v>1307</v>
      </c>
      <c r="B63" s="2" t="s">
        <v>1431</v>
      </c>
      <c r="C63" s="2"/>
      <c r="D63" s="2" t="s">
        <v>41</v>
      </c>
      <c r="E63" s="7" t="s">
        <v>313</v>
      </c>
      <c r="F63" s="14" t="s">
        <v>1101</v>
      </c>
      <c r="G63" s="2" t="s">
        <v>44</v>
      </c>
      <c r="H63" s="3">
        <v>42565</v>
      </c>
      <c r="I63" s="14" t="s">
        <v>1318</v>
      </c>
      <c r="J63" s="14" t="s">
        <v>1349</v>
      </c>
      <c r="K63" s="14" t="s">
        <v>1334</v>
      </c>
      <c r="L63" s="2">
        <v>1</v>
      </c>
      <c r="M63" s="2">
        <v>1</v>
      </c>
      <c r="N63" s="7">
        <v>5</v>
      </c>
      <c r="O63" s="64" t="s">
        <v>258</v>
      </c>
    </row>
    <row r="64" spans="1:15">
      <c r="A64" s="60" t="s">
        <v>1308</v>
      </c>
      <c r="B64" s="2" t="s">
        <v>1431</v>
      </c>
      <c r="C64" s="2"/>
      <c r="D64" s="2" t="s">
        <v>41</v>
      </c>
      <c r="E64" s="7" t="s">
        <v>313</v>
      </c>
      <c r="F64" s="14" t="s">
        <v>1350</v>
      </c>
      <c r="G64" s="2" t="s">
        <v>44</v>
      </c>
      <c r="H64" s="3">
        <v>42564</v>
      </c>
      <c r="I64" s="14" t="s">
        <v>1115</v>
      </c>
      <c r="J64" s="7"/>
      <c r="K64" s="14" t="s">
        <v>1351</v>
      </c>
      <c r="L64" s="2">
        <v>20</v>
      </c>
      <c r="M64" s="2">
        <v>30</v>
      </c>
      <c r="N64" s="7">
        <v>8</v>
      </c>
      <c r="O64" s="64" t="s">
        <v>258</v>
      </c>
    </row>
    <row r="65" spans="1:15">
      <c r="A65" s="63" t="s">
        <v>1309</v>
      </c>
      <c r="B65" s="2" t="s">
        <v>1364</v>
      </c>
      <c r="C65" s="2" t="s">
        <v>1366</v>
      </c>
      <c r="D65" s="2" t="s">
        <v>41</v>
      </c>
      <c r="E65" s="7" t="s">
        <v>313</v>
      </c>
      <c r="F65" s="14" t="s">
        <v>1350</v>
      </c>
      <c r="G65" s="14" t="s">
        <v>44</v>
      </c>
      <c r="H65" s="3">
        <v>42564</v>
      </c>
      <c r="I65" s="14" t="s">
        <v>1115</v>
      </c>
      <c r="J65" s="14" t="s">
        <v>1352</v>
      </c>
      <c r="K65" s="14" t="s">
        <v>1332</v>
      </c>
      <c r="L65" s="2">
        <v>40</v>
      </c>
      <c r="M65" s="2">
        <v>100</v>
      </c>
      <c r="N65" s="7">
        <v>8</v>
      </c>
      <c r="O65" s="64" t="s">
        <v>258</v>
      </c>
    </row>
    <row r="66" spans="1:15">
      <c r="A66" s="60" t="s">
        <v>1310</v>
      </c>
      <c r="B66" s="2" t="s">
        <v>377</v>
      </c>
      <c r="C66" s="2" t="s">
        <v>376</v>
      </c>
      <c r="D66" s="2" t="s">
        <v>41</v>
      </c>
      <c r="E66" s="7" t="s">
        <v>313</v>
      </c>
      <c r="F66" s="14" t="s">
        <v>1350</v>
      </c>
      <c r="G66" s="14" t="s">
        <v>44</v>
      </c>
      <c r="H66" s="3">
        <v>42564</v>
      </c>
      <c r="I66" s="14" t="s">
        <v>1115</v>
      </c>
      <c r="J66" s="14" t="s">
        <v>1353</v>
      </c>
      <c r="K66" s="14" t="s">
        <v>1332</v>
      </c>
      <c r="L66" s="45" t="s">
        <v>1354</v>
      </c>
      <c r="M66" s="2">
        <v>100</v>
      </c>
      <c r="N66" s="45" t="s">
        <v>1355</v>
      </c>
      <c r="O66" s="64" t="s">
        <v>258</v>
      </c>
    </row>
    <row r="67" spans="1:15">
      <c r="A67" s="63" t="s">
        <v>1311</v>
      </c>
      <c r="B67" s="2" t="s">
        <v>1431</v>
      </c>
      <c r="C67" s="2"/>
      <c r="D67" s="2" t="s">
        <v>41</v>
      </c>
      <c r="E67" s="7" t="s">
        <v>313</v>
      </c>
      <c r="F67" s="14" t="s">
        <v>1356</v>
      </c>
      <c r="G67" s="2" t="s">
        <v>44</v>
      </c>
      <c r="H67" s="3">
        <v>42515</v>
      </c>
      <c r="I67" s="14" t="s">
        <v>1318</v>
      </c>
      <c r="J67" s="14" t="s">
        <v>1118</v>
      </c>
      <c r="K67" s="14" t="s">
        <v>1317</v>
      </c>
      <c r="L67" s="2"/>
      <c r="M67" s="2"/>
      <c r="N67" s="7"/>
      <c r="O67" s="61" t="s">
        <v>1525</v>
      </c>
    </row>
    <row r="68" spans="1:15">
      <c r="A68" s="60" t="s">
        <v>1312</v>
      </c>
      <c r="B68" s="2" t="s">
        <v>1431</v>
      </c>
      <c r="C68" s="2"/>
      <c r="D68" s="2" t="s">
        <v>41</v>
      </c>
      <c r="E68" s="7" t="s">
        <v>211</v>
      </c>
      <c r="F68" s="14" t="s">
        <v>1357</v>
      </c>
      <c r="G68" s="2" t="s">
        <v>44</v>
      </c>
      <c r="H68" s="3">
        <v>42515</v>
      </c>
      <c r="I68" s="14" t="s">
        <v>1318</v>
      </c>
      <c r="J68" s="14" t="s">
        <v>1118</v>
      </c>
      <c r="K68" s="14" t="s">
        <v>1317</v>
      </c>
      <c r="L68" s="2"/>
      <c r="M68" s="2"/>
      <c r="N68" s="7"/>
      <c r="O68" s="61" t="s">
        <v>1525</v>
      </c>
    </row>
    <row r="69" spans="1:15">
      <c r="A69" s="63" t="s">
        <v>1313</v>
      </c>
      <c r="B69" s="2" t="s">
        <v>780</v>
      </c>
      <c r="C69" s="2" t="s">
        <v>1549</v>
      </c>
      <c r="D69" s="2" t="s">
        <v>206</v>
      </c>
      <c r="E69" s="7" t="s">
        <v>1338</v>
      </c>
      <c r="F69" s="14" t="s">
        <v>1339</v>
      </c>
      <c r="G69" s="14" t="s">
        <v>44</v>
      </c>
      <c r="H69" s="3">
        <v>42515</v>
      </c>
      <c r="I69" s="14" t="s">
        <v>1115</v>
      </c>
      <c r="J69" s="14" t="s">
        <v>1118</v>
      </c>
      <c r="K69" s="14" t="s">
        <v>1340</v>
      </c>
      <c r="L69" s="2"/>
      <c r="M69" s="2"/>
      <c r="N69" s="7"/>
      <c r="O69" s="61" t="s">
        <v>1525</v>
      </c>
    </row>
    <row r="70" spans="1:15">
      <c r="A70" s="63" t="s">
        <v>1314</v>
      </c>
      <c r="B70" s="2" t="s">
        <v>1361</v>
      </c>
      <c r="C70" s="2" t="s">
        <v>1546</v>
      </c>
      <c r="D70" s="2" t="s">
        <v>41</v>
      </c>
      <c r="E70" s="7" t="s">
        <v>313</v>
      </c>
      <c r="F70" s="14" t="s">
        <v>1356</v>
      </c>
      <c r="G70" s="2" t="s">
        <v>44</v>
      </c>
      <c r="H70" s="3">
        <v>42565</v>
      </c>
      <c r="I70" s="14" t="s">
        <v>1115</v>
      </c>
      <c r="J70" s="14" t="s">
        <v>1358</v>
      </c>
      <c r="K70" s="14" t="s">
        <v>1317</v>
      </c>
      <c r="L70" s="2">
        <v>1</v>
      </c>
      <c r="M70" s="2">
        <v>1</v>
      </c>
      <c r="N70" s="7">
        <v>8</v>
      </c>
      <c r="O70" s="64" t="s">
        <v>258</v>
      </c>
    </row>
    <row r="71" spans="1:15">
      <c r="A71" s="62" t="s">
        <v>216</v>
      </c>
      <c r="B71" s="2" t="s">
        <v>380</v>
      </c>
      <c r="C71" s="2" t="s">
        <v>1542</v>
      </c>
      <c r="D71" s="2" t="s">
        <v>41</v>
      </c>
      <c r="E71" s="2" t="s">
        <v>42</v>
      </c>
      <c r="F71" s="2" t="s">
        <v>244</v>
      </c>
      <c r="G71" s="2" t="s">
        <v>44</v>
      </c>
      <c r="H71" s="3">
        <v>42467</v>
      </c>
      <c r="I71" s="2" t="s">
        <v>167</v>
      </c>
      <c r="J71" s="2" t="s">
        <v>57</v>
      </c>
      <c r="K71" s="2" t="s">
        <v>62</v>
      </c>
      <c r="L71" s="5" t="s">
        <v>117</v>
      </c>
      <c r="M71" s="5" t="s">
        <v>257</v>
      </c>
      <c r="N71" s="5" t="s">
        <v>65</v>
      </c>
      <c r="O71" s="61" t="s">
        <v>258</v>
      </c>
    </row>
    <row r="72" spans="1:15">
      <c r="A72" s="62" t="s">
        <v>217</v>
      </c>
      <c r="B72" s="2" t="s">
        <v>489</v>
      </c>
      <c r="C72" s="2" t="s">
        <v>1544</v>
      </c>
      <c r="D72" s="2" t="s">
        <v>41</v>
      </c>
      <c r="E72" s="2" t="s">
        <v>89</v>
      </c>
      <c r="F72" s="2" t="s">
        <v>245</v>
      </c>
      <c r="G72" s="2" t="s">
        <v>44</v>
      </c>
      <c r="H72" s="3">
        <v>42467</v>
      </c>
      <c r="I72" s="2" t="s">
        <v>167</v>
      </c>
      <c r="J72" s="2" t="s">
        <v>57</v>
      </c>
      <c r="K72" s="2" t="s">
        <v>62</v>
      </c>
      <c r="L72" s="5" t="s">
        <v>112</v>
      </c>
      <c r="M72" s="5" t="s">
        <v>257</v>
      </c>
      <c r="N72" s="5" t="s">
        <v>117</v>
      </c>
      <c r="O72" s="61" t="s">
        <v>258</v>
      </c>
    </row>
    <row r="73" spans="1:15">
      <c r="A73" s="62" t="s">
        <v>218</v>
      </c>
      <c r="B73" s="2" t="s">
        <v>496</v>
      </c>
      <c r="C73" s="2" t="s">
        <v>1550</v>
      </c>
      <c r="D73" s="2" t="s">
        <v>41</v>
      </c>
      <c r="E73" s="2" t="s">
        <v>45</v>
      </c>
      <c r="F73" s="2" t="s">
        <v>246</v>
      </c>
      <c r="G73" s="2" t="s">
        <v>44</v>
      </c>
      <c r="H73" s="3">
        <v>42467</v>
      </c>
      <c r="I73" s="2" t="s">
        <v>167</v>
      </c>
      <c r="J73" s="2" t="s">
        <v>57</v>
      </c>
      <c r="K73" s="2" t="s">
        <v>62</v>
      </c>
      <c r="L73" s="5" t="s">
        <v>112</v>
      </c>
      <c r="M73" s="5" t="s">
        <v>257</v>
      </c>
      <c r="N73" s="5" t="s">
        <v>65</v>
      </c>
      <c r="O73" s="61" t="s">
        <v>258</v>
      </c>
    </row>
    <row r="74" spans="1:15">
      <c r="A74" s="62" t="s">
        <v>219</v>
      </c>
      <c r="B74" s="2" t="s">
        <v>495</v>
      </c>
      <c r="C74" s="2" t="s">
        <v>494</v>
      </c>
      <c r="D74" s="2" t="s">
        <v>41</v>
      </c>
      <c r="E74" s="2" t="s">
        <v>45</v>
      </c>
      <c r="F74" s="2" t="s">
        <v>246</v>
      </c>
      <c r="G74" s="2" t="s">
        <v>44</v>
      </c>
      <c r="H74" s="3">
        <v>42467</v>
      </c>
      <c r="I74" s="2" t="s">
        <v>167</v>
      </c>
      <c r="J74" s="2" t="s">
        <v>57</v>
      </c>
      <c r="K74" s="2" t="s">
        <v>62</v>
      </c>
      <c r="L74" s="5" t="s">
        <v>112</v>
      </c>
      <c r="M74" s="5" t="s">
        <v>257</v>
      </c>
      <c r="N74" s="5" t="s">
        <v>214</v>
      </c>
      <c r="O74" s="61" t="s">
        <v>258</v>
      </c>
    </row>
    <row r="75" spans="1:15">
      <c r="A75" s="62" t="s">
        <v>220</v>
      </c>
      <c r="B75" s="2" t="s">
        <v>495</v>
      </c>
      <c r="C75" s="2" t="s">
        <v>494</v>
      </c>
      <c r="D75" s="2" t="s">
        <v>41</v>
      </c>
      <c r="E75" s="2" t="s">
        <v>45</v>
      </c>
      <c r="F75" s="2" t="s">
        <v>246</v>
      </c>
      <c r="G75" s="2" t="s">
        <v>44</v>
      </c>
      <c r="H75" s="3">
        <v>42467</v>
      </c>
      <c r="I75" s="2" t="s">
        <v>167</v>
      </c>
      <c r="J75" s="2" t="s">
        <v>57</v>
      </c>
      <c r="K75" s="2" t="s">
        <v>62</v>
      </c>
      <c r="L75" s="5" t="s">
        <v>112</v>
      </c>
      <c r="M75" s="5" t="s">
        <v>113</v>
      </c>
      <c r="N75" s="5" t="s">
        <v>123</v>
      </c>
      <c r="O75" s="61" t="s">
        <v>258</v>
      </c>
    </row>
    <row r="76" spans="1:15">
      <c r="A76" s="62" t="s">
        <v>221</v>
      </c>
      <c r="B76" s="2" t="s">
        <v>495</v>
      </c>
      <c r="C76" s="2" t="s">
        <v>494</v>
      </c>
      <c r="D76" s="2" t="s">
        <v>247</v>
      </c>
      <c r="E76" s="2" t="s">
        <v>248</v>
      </c>
      <c r="F76" s="2" t="s">
        <v>249</v>
      </c>
      <c r="G76" s="2" t="s">
        <v>44</v>
      </c>
      <c r="H76" s="3">
        <v>42467</v>
      </c>
      <c r="I76" s="2" t="s">
        <v>167</v>
      </c>
      <c r="J76" s="2" t="s">
        <v>253</v>
      </c>
      <c r="K76" s="2" t="s">
        <v>254</v>
      </c>
      <c r="L76" s="5" t="s">
        <v>259</v>
      </c>
      <c r="M76" s="5" t="s">
        <v>260</v>
      </c>
      <c r="N76" s="5" t="s">
        <v>261</v>
      </c>
      <c r="O76" s="61" t="s">
        <v>258</v>
      </c>
    </row>
    <row r="77" spans="1:15">
      <c r="A77" s="62" t="s">
        <v>222</v>
      </c>
      <c r="B77" s="2" t="s">
        <v>380</v>
      </c>
      <c r="C77" s="2" t="s">
        <v>1542</v>
      </c>
      <c r="D77" s="2" t="s">
        <v>247</v>
      </c>
      <c r="E77" s="2" t="s">
        <v>248</v>
      </c>
      <c r="F77" s="2" t="s">
        <v>249</v>
      </c>
      <c r="G77" s="2" t="s">
        <v>44</v>
      </c>
      <c r="H77" s="3">
        <v>42467</v>
      </c>
      <c r="I77" s="2" t="s">
        <v>167</v>
      </c>
      <c r="J77" s="2" t="s">
        <v>253</v>
      </c>
      <c r="K77" s="2" t="s">
        <v>254</v>
      </c>
      <c r="L77" s="5" t="s">
        <v>259</v>
      </c>
      <c r="M77" s="5" t="s">
        <v>260</v>
      </c>
      <c r="N77" s="5" t="s">
        <v>261</v>
      </c>
      <c r="O77" s="61" t="s">
        <v>258</v>
      </c>
    </row>
    <row r="78" spans="1:15">
      <c r="A78" s="62" t="s">
        <v>223</v>
      </c>
      <c r="B78" s="2" t="s">
        <v>498</v>
      </c>
      <c r="C78" s="2" t="s">
        <v>1551</v>
      </c>
      <c r="D78" s="2" t="s">
        <v>247</v>
      </c>
      <c r="E78" s="2" t="s">
        <v>248</v>
      </c>
      <c r="F78" s="2" t="s">
        <v>249</v>
      </c>
      <c r="G78" s="2" t="s">
        <v>44</v>
      </c>
      <c r="H78" s="3">
        <v>42467</v>
      </c>
      <c r="I78" s="2" t="s">
        <v>167</v>
      </c>
      <c r="J78" s="2" t="s">
        <v>253</v>
      </c>
      <c r="K78" s="2" t="s">
        <v>254</v>
      </c>
      <c r="L78" s="5" t="s">
        <v>259</v>
      </c>
      <c r="M78" s="5" t="s">
        <v>260</v>
      </c>
      <c r="N78" s="5" t="s">
        <v>261</v>
      </c>
      <c r="O78" s="61" t="s">
        <v>258</v>
      </c>
    </row>
    <row r="79" spans="1:15">
      <c r="A79" s="62" t="s">
        <v>224</v>
      </c>
      <c r="B79" s="2" t="s">
        <v>379</v>
      </c>
      <c r="C79" s="2" t="s">
        <v>378</v>
      </c>
      <c r="D79" s="2" t="s">
        <v>247</v>
      </c>
      <c r="E79" s="2" t="s">
        <v>248</v>
      </c>
      <c r="F79" s="2" t="s">
        <v>249</v>
      </c>
      <c r="G79" s="2" t="s">
        <v>44</v>
      </c>
      <c r="H79" s="3">
        <v>42467</v>
      </c>
      <c r="I79" s="2" t="s">
        <v>167</v>
      </c>
      <c r="J79" s="2" t="s">
        <v>253</v>
      </c>
      <c r="K79" s="2" t="s">
        <v>254</v>
      </c>
      <c r="L79" s="5" t="s">
        <v>259</v>
      </c>
      <c r="M79" s="5" t="s">
        <v>260</v>
      </c>
      <c r="N79" s="5" t="s">
        <v>261</v>
      </c>
      <c r="O79" s="61" t="s">
        <v>258</v>
      </c>
    </row>
    <row r="80" spans="1:15">
      <c r="A80" s="62" t="s">
        <v>225</v>
      </c>
      <c r="B80" s="2" t="s">
        <v>493</v>
      </c>
      <c r="C80" s="2" t="s">
        <v>1552</v>
      </c>
      <c r="D80" s="2" t="s">
        <v>247</v>
      </c>
      <c r="E80" s="2" t="s">
        <v>248</v>
      </c>
      <c r="F80" s="2" t="s">
        <v>249</v>
      </c>
      <c r="G80" s="2" t="s">
        <v>44</v>
      </c>
      <c r="H80" s="3">
        <v>42467</v>
      </c>
      <c r="I80" s="2" t="s">
        <v>167</v>
      </c>
      <c r="J80" s="2" t="s">
        <v>253</v>
      </c>
      <c r="K80" s="2" t="s">
        <v>254</v>
      </c>
      <c r="L80" s="5" t="s">
        <v>259</v>
      </c>
      <c r="M80" s="5" t="s">
        <v>260</v>
      </c>
      <c r="N80" s="5" t="s">
        <v>261</v>
      </c>
      <c r="O80" s="61" t="s">
        <v>258</v>
      </c>
    </row>
    <row r="81" spans="1:15">
      <c r="A81" s="62" t="s">
        <v>226</v>
      </c>
      <c r="B81" s="2" t="s">
        <v>489</v>
      </c>
      <c r="C81" s="2" t="s">
        <v>1544</v>
      </c>
      <c r="D81" s="2" t="s">
        <v>247</v>
      </c>
      <c r="E81" s="2" t="s">
        <v>248</v>
      </c>
      <c r="F81" s="2" t="s">
        <v>250</v>
      </c>
      <c r="G81" s="2" t="s">
        <v>44</v>
      </c>
      <c r="H81" s="3">
        <v>42467</v>
      </c>
      <c r="I81" s="2" t="s">
        <v>167</v>
      </c>
      <c r="J81" s="2" t="s">
        <v>57</v>
      </c>
      <c r="K81" s="2" t="s">
        <v>255</v>
      </c>
      <c r="L81" s="5" t="s">
        <v>117</v>
      </c>
      <c r="M81" s="5" t="s">
        <v>113</v>
      </c>
      <c r="N81" s="5" t="s">
        <v>65</v>
      </c>
      <c r="O81" s="61" t="s">
        <v>258</v>
      </c>
    </row>
    <row r="82" spans="1:15">
      <c r="A82" s="62" t="s">
        <v>227</v>
      </c>
      <c r="B82" s="2" t="s">
        <v>495</v>
      </c>
      <c r="C82" s="2" t="s">
        <v>494</v>
      </c>
      <c r="D82" s="2" t="s">
        <v>247</v>
      </c>
      <c r="E82" s="2" t="s">
        <v>248</v>
      </c>
      <c r="F82" s="2" t="s">
        <v>250</v>
      </c>
      <c r="G82" s="2" t="s">
        <v>44</v>
      </c>
      <c r="H82" s="3">
        <v>42467</v>
      </c>
      <c r="I82" s="2" t="s">
        <v>167</v>
      </c>
      <c r="J82" s="2" t="s">
        <v>57</v>
      </c>
      <c r="K82" s="2" t="s">
        <v>255</v>
      </c>
      <c r="L82" s="5" t="s">
        <v>117</v>
      </c>
      <c r="M82" s="5" t="s">
        <v>113</v>
      </c>
      <c r="N82" s="5" t="s">
        <v>65</v>
      </c>
      <c r="O82" s="61" t="s">
        <v>258</v>
      </c>
    </row>
    <row r="83" spans="1:15">
      <c r="A83" s="62" t="s">
        <v>228</v>
      </c>
      <c r="B83" s="2" t="s">
        <v>862</v>
      </c>
      <c r="C83" s="2" t="s">
        <v>861</v>
      </c>
      <c r="D83" s="2" t="s">
        <v>247</v>
      </c>
      <c r="E83" s="2" t="s">
        <v>248</v>
      </c>
      <c r="F83" s="2" t="s">
        <v>250</v>
      </c>
      <c r="G83" s="2" t="s">
        <v>44</v>
      </c>
      <c r="H83" s="3">
        <v>42467</v>
      </c>
      <c r="I83" s="2" t="s">
        <v>167</v>
      </c>
      <c r="J83" s="2" t="s">
        <v>57</v>
      </c>
      <c r="K83" s="2" t="s">
        <v>255</v>
      </c>
      <c r="L83" s="5" t="s">
        <v>72</v>
      </c>
      <c r="M83" s="5" t="s">
        <v>113</v>
      </c>
      <c r="N83" s="5" t="s">
        <v>65</v>
      </c>
      <c r="O83" s="61" t="s">
        <v>258</v>
      </c>
    </row>
    <row r="84" spans="1:15">
      <c r="A84" s="62" t="s">
        <v>229</v>
      </c>
      <c r="B84" s="2" t="s">
        <v>495</v>
      </c>
      <c r="C84" s="2" t="s">
        <v>494</v>
      </c>
      <c r="D84" s="2" t="s">
        <v>247</v>
      </c>
      <c r="E84" s="2" t="s">
        <v>248</v>
      </c>
      <c r="F84" s="2" t="s">
        <v>250</v>
      </c>
      <c r="G84" s="2" t="s">
        <v>44</v>
      </c>
      <c r="H84" s="3">
        <v>42467</v>
      </c>
      <c r="I84" s="2" t="s">
        <v>167</v>
      </c>
      <c r="J84" s="2" t="s">
        <v>57</v>
      </c>
      <c r="K84" s="2" t="s">
        <v>255</v>
      </c>
      <c r="L84" s="5" t="s">
        <v>72</v>
      </c>
      <c r="M84" s="5" t="s">
        <v>113</v>
      </c>
      <c r="N84" s="5" t="s">
        <v>65</v>
      </c>
      <c r="O84" s="61" t="s">
        <v>258</v>
      </c>
    </row>
    <row r="85" spans="1:15">
      <c r="A85" s="62" t="s">
        <v>230</v>
      </c>
      <c r="B85" s="2" t="s">
        <v>495</v>
      </c>
      <c r="C85" s="2" t="s">
        <v>494</v>
      </c>
      <c r="D85" s="2" t="s">
        <v>247</v>
      </c>
      <c r="E85" s="2" t="s">
        <v>248</v>
      </c>
      <c r="F85" s="2" t="s">
        <v>250</v>
      </c>
      <c r="G85" s="2" t="s">
        <v>44</v>
      </c>
      <c r="H85" s="3">
        <v>42467</v>
      </c>
      <c r="I85" s="2" t="s">
        <v>167</v>
      </c>
      <c r="J85" s="2" t="s">
        <v>57</v>
      </c>
      <c r="K85" s="2" t="s">
        <v>255</v>
      </c>
      <c r="L85" s="5" t="s">
        <v>112</v>
      </c>
      <c r="M85" s="5" t="s">
        <v>113</v>
      </c>
      <c r="N85" s="5" t="s">
        <v>65</v>
      </c>
      <c r="O85" s="61" t="s">
        <v>258</v>
      </c>
    </row>
    <row r="86" spans="1:15">
      <c r="A86" s="62" t="s">
        <v>231</v>
      </c>
      <c r="B86" s="2" t="s">
        <v>495</v>
      </c>
      <c r="C86" s="2" t="s">
        <v>494</v>
      </c>
      <c r="D86" s="2" t="s">
        <v>247</v>
      </c>
      <c r="E86" s="2" t="s">
        <v>248</v>
      </c>
      <c r="F86" s="2" t="s">
        <v>250</v>
      </c>
      <c r="G86" s="2" t="s">
        <v>44</v>
      </c>
      <c r="H86" s="3">
        <v>42467</v>
      </c>
      <c r="I86" s="2" t="s">
        <v>167</v>
      </c>
      <c r="J86" s="2" t="s">
        <v>57</v>
      </c>
      <c r="K86" s="2" t="s">
        <v>255</v>
      </c>
      <c r="L86" s="5" t="s">
        <v>69</v>
      </c>
      <c r="M86" s="5" t="s">
        <v>72</v>
      </c>
      <c r="N86" s="5" t="s">
        <v>65</v>
      </c>
      <c r="O86" s="61" t="s">
        <v>258</v>
      </c>
    </row>
    <row r="87" spans="1:15">
      <c r="A87" s="62" t="s">
        <v>232</v>
      </c>
      <c r="B87" s="2" t="s">
        <v>377</v>
      </c>
      <c r="C87" s="2" t="s">
        <v>376</v>
      </c>
      <c r="D87" s="2" t="s">
        <v>247</v>
      </c>
      <c r="E87" s="2" t="s">
        <v>248</v>
      </c>
      <c r="F87" s="2" t="s">
        <v>250</v>
      </c>
      <c r="G87" s="2" t="s">
        <v>44</v>
      </c>
      <c r="H87" s="3">
        <v>42467</v>
      </c>
      <c r="I87" s="2" t="s">
        <v>167</v>
      </c>
      <c r="J87" s="2" t="s">
        <v>57</v>
      </c>
      <c r="K87" s="2" t="s">
        <v>255</v>
      </c>
      <c r="L87" s="5" t="s">
        <v>72</v>
      </c>
      <c r="M87" s="5" t="s">
        <v>117</v>
      </c>
      <c r="N87" s="5" t="s">
        <v>65</v>
      </c>
      <c r="O87" s="61" t="s">
        <v>258</v>
      </c>
    </row>
    <row r="88" spans="1:15">
      <c r="A88" s="62" t="s">
        <v>233</v>
      </c>
      <c r="B88" s="2" t="s">
        <v>377</v>
      </c>
      <c r="C88" s="2" t="s">
        <v>376</v>
      </c>
      <c r="D88" s="2" t="s">
        <v>247</v>
      </c>
      <c r="E88" s="2" t="s">
        <v>248</v>
      </c>
      <c r="F88" s="2" t="s">
        <v>250</v>
      </c>
      <c r="G88" s="2" t="s">
        <v>44</v>
      </c>
      <c r="H88" s="3">
        <v>42467</v>
      </c>
      <c r="I88" s="2" t="s">
        <v>167</v>
      </c>
      <c r="J88" s="2" t="s">
        <v>57</v>
      </c>
      <c r="K88" s="2" t="s">
        <v>60</v>
      </c>
      <c r="L88" s="5" t="s">
        <v>72</v>
      </c>
      <c r="M88" s="5" t="s">
        <v>67</v>
      </c>
      <c r="N88" s="5" t="s">
        <v>65</v>
      </c>
      <c r="O88" s="61" t="s">
        <v>258</v>
      </c>
    </row>
    <row r="89" spans="1:15">
      <c r="A89" s="62" t="s">
        <v>234</v>
      </c>
      <c r="B89" s="2" t="s">
        <v>379</v>
      </c>
      <c r="C89" s="2" t="s">
        <v>378</v>
      </c>
      <c r="D89" s="2" t="s">
        <v>247</v>
      </c>
      <c r="E89" s="2" t="s">
        <v>248</v>
      </c>
      <c r="F89" s="2" t="s">
        <v>250</v>
      </c>
      <c r="G89" s="2" t="s">
        <v>44</v>
      </c>
      <c r="H89" s="3">
        <v>42467</v>
      </c>
      <c r="I89" s="2" t="s">
        <v>167</v>
      </c>
      <c r="J89" s="2" t="s">
        <v>256</v>
      </c>
      <c r="K89" s="2" t="s">
        <v>60</v>
      </c>
      <c r="L89" s="5" t="s">
        <v>67</v>
      </c>
      <c r="M89" s="5" t="s">
        <v>260</v>
      </c>
      <c r="N89" s="5" t="s">
        <v>262</v>
      </c>
      <c r="O89" s="61" t="s">
        <v>258</v>
      </c>
    </row>
    <row r="90" spans="1:15">
      <c r="A90" s="62" t="s">
        <v>235</v>
      </c>
      <c r="B90" s="2" t="s">
        <v>379</v>
      </c>
      <c r="C90" s="2" t="s">
        <v>378</v>
      </c>
      <c r="D90" s="2" t="s">
        <v>247</v>
      </c>
      <c r="E90" s="2" t="s">
        <v>248</v>
      </c>
      <c r="F90" s="2" t="s">
        <v>250</v>
      </c>
      <c r="G90" s="2" t="s">
        <v>44</v>
      </c>
      <c r="H90" s="3">
        <v>42467</v>
      </c>
      <c r="I90" s="2" t="s">
        <v>167</v>
      </c>
      <c r="J90" s="2" t="s">
        <v>57</v>
      </c>
      <c r="K90" s="2" t="s">
        <v>255</v>
      </c>
      <c r="L90" s="5" t="s">
        <v>72</v>
      </c>
      <c r="M90" s="5" t="s">
        <v>113</v>
      </c>
      <c r="N90" s="5" t="s">
        <v>65</v>
      </c>
      <c r="O90" s="61" t="s">
        <v>258</v>
      </c>
    </row>
    <row r="91" spans="1:15">
      <c r="A91" s="62" t="s">
        <v>236</v>
      </c>
      <c r="B91" s="2" t="s">
        <v>780</v>
      </c>
      <c r="C91" s="2" t="s">
        <v>1549</v>
      </c>
      <c r="D91" s="2" t="s">
        <v>247</v>
      </c>
      <c r="E91" s="2" t="s">
        <v>248</v>
      </c>
      <c r="F91" s="2" t="s">
        <v>250</v>
      </c>
      <c r="G91" s="2" t="s">
        <v>44</v>
      </c>
      <c r="H91" s="3">
        <v>42467</v>
      </c>
      <c r="I91" s="2" t="s">
        <v>167</v>
      </c>
      <c r="J91" s="2" t="s">
        <v>57</v>
      </c>
      <c r="K91" s="2" t="s">
        <v>255</v>
      </c>
      <c r="L91" s="5" t="s">
        <v>117</v>
      </c>
      <c r="M91" s="5" t="s">
        <v>113</v>
      </c>
      <c r="N91" s="5" t="s">
        <v>65</v>
      </c>
      <c r="O91" s="61" t="s">
        <v>258</v>
      </c>
    </row>
    <row r="92" spans="1:15">
      <c r="A92" s="62" t="s">
        <v>237</v>
      </c>
      <c r="B92" s="2" t="s">
        <v>377</v>
      </c>
      <c r="C92" s="2" t="s">
        <v>376</v>
      </c>
      <c r="D92" s="2" t="s">
        <v>41</v>
      </c>
      <c r="E92" s="2" t="s">
        <v>89</v>
      </c>
      <c r="F92" s="2" t="s">
        <v>251</v>
      </c>
      <c r="G92" s="2" t="s">
        <v>44</v>
      </c>
      <c r="H92" s="3">
        <v>42467</v>
      </c>
      <c r="I92" s="2" t="s">
        <v>167</v>
      </c>
      <c r="J92" s="2" t="s">
        <v>57</v>
      </c>
      <c r="K92" s="2" t="s">
        <v>62</v>
      </c>
      <c r="L92" s="5" t="s">
        <v>117</v>
      </c>
      <c r="M92" s="5" t="s">
        <v>113</v>
      </c>
      <c r="N92" s="5" t="s">
        <v>65</v>
      </c>
      <c r="O92" s="61" t="s">
        <v>258</v>
      </c>
    </row>
    <row r="93" spans="1:15">
      <c r="A93" s="62" t="s">
        <v>238</v>
      </c>
      <c r="B93" s="2" t="s">
        <v>377</v>
      </c>
      <c r="C93" s="2" t="s">
        <v>376</v>
      </c>
      <c r="D93" s="2" t="s">
        <v>41</v>
      </c>
      <c r="E93" s="2" t="s">
        <v>89</v>
      </c>
      <c r="F93" s="2" t="s">
        <v>251</v>
      </c>
      <c r="G93" s="2" t="s">
        <v>44</v>
      </c>
      <c r="H93" s="3">
        <v>42467</v>
      </c>
      <c r="I93" s="2" t="s">
        <v>167</v>
      </c>
      <c r="J93" s="2" t="s">
        <v>57</v>
      </c>
      <c r="K93" s="2" t="s">
        <v>62</v>
      </c>
      <c r="L93" s="5" t="s">
        <v>117</v>
      </c>
      <c r="M93" s="5" t="s">
        <v>113</v>
      </c>
      <c r="N93" s="5" t="s">
        <v>65</v>
      </c>
      <c r="O93" s="61" t="s">
        <v>258</v>
      </c>
    </row>
    <row r="94" spans="1:15">
      <c r="A94" s="62" t="s">
        <v>239</v>
      </c>
      <c r="B94" s="2" t="s">
        <v>377</v>
      </c>
      <c r="C94" s="2" t="s">
        <v>376</v>
      </c>
      <c r="D94" s="2" t="s">
        <v>41</v>
      </c>
      <c r="E94" s="2" t="s">
        <v>89</v>
      </c>
      <c r="F94" s="2" t="s">
        <v>251</v>
      </c>
      <c r="G94" s="2" t="s">
        <v>44</v>
      </c>
      <c r="H94" s="3">
        <v>42467</v>
      </c>
      <c r="I94" s="2" t="s">
        <v>167</v>
      </c>
      <c r="J94" s="2" t="s">
        <v>57</v>
      </c>
      <c r="K94" s="2" t="s">
        <v>62</v>
      </c>
      <c r="L94" s="5" t="s">
        <v>112</v>
      </c>
      <c r="M94" s="5" t="s">
        <v>113</v>
      </c>
      <c r="N94" s="5" t="s">
        <v>65</v>
      </c>
      <c r="O94" s="61" t="s">
        <v>258</v>
      </c>
    </row>
    <row r="95" spans="1:15">
      <c r="A95" s="62" t="s">
        <v>240</v>
      </c>
      <c r="B95" s="2" t="s">
        <v>377</v>
      </c>
      <c r="C95" s="2" t="s">
        <v>376</v>
      </c>
      <c r="D95" s="2" t="s">
        <v>41</v>
      </c>
      <c r="E95" s="2" t="s">
        <v>89</v>
      </c>
      <c r="F95" s="2" t="s">
        <v>251</v>
      </c>
      <c r="G95" s="2" t="s">
        <v>44</v>
      </c>
      <c r="H95" s="3">
        <v>42467</v>
      </c>
      <c r="I95" s="2" t="s">
        <v>167</v>
      </c>
      <c r="J95" s="2" t="s">
        <v>57</v>
      </c>
      <c r="K95" s="2" t="s">
        <v>62</v>
      </c>
      <c r="L95" s="5" t="s">
        <v>112</v>
      </c>
      <c r="M95" s="5" t="s">
        <v>113</v>
      </c>
      <c r="N95" s="5" t="s">
        <v>65</v>
      </c>
      <c r="O95" s="61" t="s">
        <v>258</v>
      </c>
    </row>
    <row r="96" spans="1:15">
      <c r="A96" s="62" t="s">
        <v>241</v>
      </c>
      <c r="B96" s="2" t="s">
        <v>377</v>
      </c>
      <c r="C96" s="2" t="s">
        <v>376</v>
      </c>
      <c r="D96" s="2" t="s">
        <v>41</v>
      </c>
      <c r="E96" s="2" t="s">
        <v>89</v>
      </c>
      <c r="F96" s="2" t="s">
        <v>251</v>
      </c>
      <c r="G96" s="2" t="s">
        <v>44</v>
      </c>
      <c r="H96" s="3">
        <v>42467</v>
      </c>
      <c r="I96" s="2" t="s">
        <v>167</v>
      </c>
      <c r="J96" s="2" t="s">
        <v>57</v>
      </c>
      <c r="K96" s="2" t="s">
        <v>62</v>
      </c>
      <c r="L96" s="5" t="s">
        <v>117</v>
      </c>
      <c r="M96" s="5" t="s">
        <v>113</v>
      </c>
      <c r="N96" s="5" t="s">
        <v>65</v>
      </c>
      <c r="O96" s="61" t="s">
        <v>258</v>
      </c>
    </row>
    <row r="97" spans="1:15">
      <c r="A97" s="62" t="s">
        <v>242</v>
      </c>
      <c r="B97" s="2" t="s">
        <v>495</v>
      </c>
      <c r="C97" s="2" t="s">
        <v>494</v>
      </c>
      <c r="D97" s="2" t="s">
        <v>41</v>
      </c>
      <c r="E97" s="2" t="s">
        <v>89</v>
      </c>
      <c r="F97" s="2" t="s">
        <v>251</v>
      </c>
      <c r="G97" s="2" t="s">
        <v>44</v>
      </c>
      <c r="H97" s="3">
        <v>42467</v>
      </c>
      <c r="I97" s="2" t="s">
        <v>167</v>
      </c>
      <c r="J97" s="2" t="s">
        <v>57</v>
      </c>
      <c r="K97" s="2" t="s">
        <v>62</v>
      </c>
      <c r="L97" s="5" t="s">
        <v>112</v>
      </c>
      <c r="M97" s="5" t="s">
        <v>113</v>
      </c>
      <c r="N97" s="5" t="s">
        <v>65</v>
      </c>
      <c r="O97" s="61" t="s">
        <v>258</v>
      </c>
    </row>
    <row r="98" spans="1:15">
      <c r="A98" s="62" t="s">
        <v>243</v>
      </c>
      <c r="B98" s="2" t="s">
        <v>379</v>
      </c>
      <c r="C98" s="2" t="s">
        <v>378</v>
      </c>
      <c r="D98" s="2" t="s">
        <v>41</v>
      </c>
      <c r="E98" s="2" t="s">
        <v>45</v>
      </c>
      <c r="F98" s="2" t="s">
        <v>252</v>
      </c>
      <c r="G98" s="2" t="s">
        <v>44</v>
      </c>
      <c r="H98" s="3">
        <v>42467</v>
      </c>
      <c r="I98" s="2" t="s">
        <v>167</v>
      </c>
      <c r="J98" s="2" t="s">
        <v>57</v>
      </c>
      <c r="K98" s="2" t="s">
        <v>62</v>
      </c>
      <c r="L98" s="5" t="s">
        <v>112</v>
      </c>
      <c r="M98" s="5" t="s">
        <v>257</v>
      </c>
      <c r="N98" s="5" t="s">
        <v>123</v>
      </c>
      <c r="O98" s="61" t="s">
        <v>258</v>
      </c>
    </row>
    <row r="99" spans="1:15">
      <c r="A99" s="62" t="s">
        <v>280</v>
      </c>
      <c r="B99" s="2" t="s">
        <v>781</v>
      </c>
      <c r="C99" s="2" t="s">
        <v>1555</v>
      </c>
      <c r="D99" s="2" t="s">
        <v>41</v>
      </c>
      <c r="E99" s="2" t="s">
        <v>313</v>
      </c>
      <c r="F99" s="2" t="s">
        <v>314</v>
      </c>
      <c r="G99" s="2" t="s">
        <v>44</v>
      </c>
      <c r="H99" s="3">
        <v>42472</v>
      </c>
      <c r="I99" s="2" t="s">
        <v>167</v>
      </c>
      <c r="J99" s="4" t="s">
        <v>57</v>
      </c>
      <c r="K99" s="2" t="s">
        <v>62</v>
      </c>
      <c r="L99" s="5" t="s">
        <v>112</v>
      </c>
      <c r="M99" s="5" t="s">
        <v>348</v>
      </c>
      <c r="N99" s="5" t="s">
        <v>65</v>
      </c>
      <c r="O99" s="61" t="s">
        <v>258</v>
      </c>
    </row>
    <row r="100" spans="1:15">
      <c r="A100" s="62" t="s">
        <v>281</v>
      </c>
      <c r="B100" s="2" t="s">
        <v>380</v>
      </c>
      <c r="C100" s="2" t="s">
        <v>1542</v>
      </c>
      <c r="D100" s="2" t="s">
        <v>206</v>
      </c>
      <c r="E100" s="2" t="s">
        <v>315</v>
      </c>
      <c r="F100" s="2" t="s">
        <v>306</v>
      </c>
      <c r="G100" s="2" t="s">
        <v>44</v>
      </c>
      <c r="H100" s="3">
        <v>42472</v>
      </c>
      <c r="I100" s="2" t="s">
        <v>167</v>
      </c>
      <c r="J100" s="4" t="s">
        <v>57</v>
      </c>
      <c r="K100" s="2" t="s">
        <v>62</v>
      </c>
      <c r="L100" s="5" t="s">
        <v>113</v>
      </c>
      <c r="M100" s="5" t="s">
        <v>348</v>
      </c>
      <c r="N100" s="5" t="s">
        <v>215</v>
      </c>
      <c r="O100" s="61" t="s">
        <v>258</v>
      </c>
    </row>
    <row r="101" spans="1:15">
      <c r="A101" s="62" t="s">
        <v>282</v>
      </c>
      <c r="B101" s="2" t="s">
        <v>380</v>
      </c>
      <c r="C101" s="2" t="s">
        <v>1542</v>
      </c>
      <c r="D101" s="2" t="s">
        <v>206</v>
      </c>
      <c r="E101" s="2" t="s">
        <v>315</v>
      </c>
      <c r="F101" s="2" t="s">
        <v>306</v>
      </c>
      <c r="G101" s="2" t="s">
        <v>44</v>
      </c>
      <c r="H101" s="3">
        <v>42472</v>
      </c>
      <c r="I101" s="2" t="s">
        <v>167</v>
      </c>
      <c r="J101" s="4" t="s">
        <v>57</v>
      </c>
      <c r="K101" s="2" t="s">
        <v>62</v>
      </c>
      <c r="L101" s="5" t="s">
        <v>113</v>
      </c>
      <c r="M101" s="5" t="s">
        <v>348</v>
      </c>
      <c r="N101" s="5" t="s">
        <v>215</v>
      </c>
      <c r="O101" s="61" t="s">
        <v>258</v>
      </c>
    </row>
    <row r="102" spans="1:15">
      <c r="A102" s="62" t="s">
        <v>283</v>
      </c>
      <c r="B102" s="2" t="s">
        <v>380</v>
      </c>
      <c r="C102" s="2" t="s">
        <v>1542</v>
      </c>
      <c r="D102" s="2" t="s">
        <v>41</v>
      </c>
      <c r="E102" s="2" t="s">
        <v>313</v>
      </c>
      <c r="F102" s="2" t="s">
        <v>316</v>
      </c>
      <c r="G102" s="2" t="s">
        <v>44</v>
      </c>
      <c r="H102" s="3">
        <v>42472</v>
      </c>
      <c r="I102" s="2" t="s">
        <v>167</v>
      </c>
      <c r="J102" s="4" t="s">
        <v>256</v>
      </c>
      <c r="K102" s="2" t="s">
        <v>60</v>
      </c>
      <c r="L102" s="5" t="s">
        <v>112</v>
      </c>
      <c r="M102" s="5" t="s">
        <v>113</v>
      </c>
      <c r="N102" s="5" t="s">
        <v>65</v>
      </c>
      <c r="O102" s="61" t="s">
        <v>258</v>
      </c>
    </row>
    <row r="103" spans="1:15">
      <c r="A103" s="62" t="s">
        <v>284</v>
      </c>
      <c r="B103" s="2" t="s">
        <v>489</v>
      </c>
      <c r="C103" s="2" t="s">
        <v>1544</v>
      </c>
      <c r="D103" s="2" t="s">
        <v>41</v>
      </c>
      <c r="E103" s="2" t="s">
        <v>313</v>
      </c>
      <c r="F103" s="2" t="s">
        <v>316</v>
      </c>
      <c r="G103" s="2" t="s">
        <v>44</v>
      </c>
      <c r="H103" s="3">
        <v>42472</v>
      </c>
      <c r="I103" s="2" t="s">
        <v>167</v>
      </c>
      <c r="J103" s="4" t="s">
        <v>256</v>
      </c>
      <c r="K103" s="2" t="s">
        <v>60</v>
      </c>
      <c r="L103" s="5" t="s">
        <v>349</v>
      </c>
      <c r="M103" s="5" t="s">
        <v>113</v>
      </c>
      <c r="N103" s="5" t="s">
        <v>65</v>
      </c>
      <c r="O103" s="61" t="s">
        <v>258</v>
      </c>
    </row>
    <row r="104" spans="1:15">
      <c r="A104" s="62" t="s">
        <v>285</v>
      </c>
      <c r="B104" s="2" t="s">
        <v>1431</v>
      </c>
      <c r="C104" s="2"/>
      <c r="D104" s="2" t="s">
        <v>41</v>
      </c>
      <c r="E104" s="2" t="s">
        <v>313</v>
      </c>
      <c r="F104" s="2" t="s">
        <v>316</v>
      </c>
      <c r="G104" s="2" t="s">
        <v>44</v>
      </c>
      <c r="H104" s="3">
        <v>42472</v>
      </c>
      <c r="I104" s="2" t="s">
        <v>167</v>
      </c>
      <c r="J104" s="4" t="s">
        <v>256</v>
      </c>
      <c r="K104" s="2" t="s">
        <v>60</v>
      </c>
      <c r="L104" s="5" t="s">
        <v>350</v>
      </c>
      <c r="M104" s="5" t="s">
        <v>113</v>
      </c>
      <c r="N104" s="5" t="s">
        <v>215</v>
      </c>
      <c r="O104" s="61" t="s">
        <v>258</v>
      </c>
    </row>
    <row r="105" spans="1:15">
      <c r="A105" s="62" t="s">
        <v>286</v>
      </c>
      <c r="B105" s="2" t="s">
        <v>380</v>
      </c>
      <c r="C105" s="2" t="s">
        <v>1542</v>
      </c>
      <c r="D105" s="2" t="s">
        <v>41</v>
      </c>
      <c r="E105" s="2" t="s">
        <v>313</v>
      </c>
      <c r="F105" s="2" t="s">
        <v>316</v>
      </c>
      <c r="G105" s="2" t="s">
        <v>44</v>
      </c>
      <c r="H105" s="3">
        <v>42472</v>
      </c>
      <c r="I105" s="2" t="s">
        <v>167</v>
      </c>
      <c r="J105" s="4" t="s">
        <v>256</v>
      </c>
      <c r="K105" s="2" t="s">
        <v>60</v>
      </c>
      <c r="L105" s="5" t="s">
        <v>117</v>
      </c>
      <c r="M105" s="5" t="s">
        <v>113</v>
      </c>
      <c r="N105" s="5" t="s">
        <v>117</v>
      </c>
      <c r="O105" s="61" t="s">
        <v>258</v>
      </c>
    </row>
    <row r="106" spans="1:15">
      <c r="A106" s="62" t="s">
        <v>287</v>
      </c>
      <c r="B106" s="2" t="s">
        <v>382</v>
      </c>
      <c r="C106" s="2" t="s">
        <v>381</v>
      </c>
      <c r="D106" s="2" t="s">
        <v>41</v>
      </c>
      <c r="E106" s="2" t="s">
        <v>313</v>
      </c>
      <c r="F106" s="2" t="s">
        <v>316</v>
      </c>
      <c r="G106" s="2" t="s">
        <v>44</v>
      </c>
      <c r="H106" s="3">
        <v>42472</v>
      </c>
      <c r="I106" s="2" t="s">
        <v>167</v>
      </c>
      <c r="J106" s="4" t="s">
        <v>256</v>
      </c>
      <c r="K106" s="2" t="s">
        <v>60</v>
      </c>
      <c r="L106" s="5" t="s">
        <v>112</v>
      </c>
      <c r="M106" s="5" t="s">
        <v>113</v>
      </c>
      <c r="N106" s="5" t="s">
        <v>215</v>
      </c>
      <c r="O106" s="61" t="s">
        <v>258</v>
      </c>
    </row>
    <row r="107" spans="1:15">
      <c r="A107" s="62" t="s">
        <v>392</v>
      </c>
      <c r="B107" s="2" t="s">
        <v>495</v>
      </c>
      <c r="C107" s="2" t="s">
        <v>494</v>
      </c>
      <c r="D107" s="2" t="s">
        <v>41</v>
      </c>
      <c r="E107" s="2" t="s">
        <v>48</v>
      </c>
      <c r="F107" s="2" t="s">
        <v>416</v>
      </c>
      <c r="G107" s="2" t="s">
        <v>44</v>
      </c>
      <c r="H107" s="3">
        <v>42480</v>
      </c>
      <c r="I107" s="2" t="s">
        <v>167</v>
      </c>
      <c r="J107" s="2" t="s">
        <v>57</v>
      </c>
      <c r="K107" s="2" t="s">
        <v>62</v>
      </c>
      <c r="L107" s="5" t="s">
        <v>72</v>
      </c>
      <c r="M107" s="5"/>
      <c r="N107" s="5" t="s">
        <v>65</v>
      </c>
      <c r="O107" s="61" t="s">
        <v>258</v>
      </c>
    </row>
    <row r="108" spans="1:15">
      <c r="A108" s="62" t="s">
        <v>393</v>
      </c>
      <c r="B108" s="2" t="s">
        <v>495</v>
      </c>
      <c r="C108" s="2" t="s">
        <v>494</v>
      </c>
      <c r="D108" s="2" t="s">
        <v>41</v>
      </c>
      <c r="E108" s="2" t="s">
        <v>210</v>
      </c>
      <c r="F108" s="2" t="s">
        <v>417</v>
      </c>
      <c r="G108" s="2" t="s">
        <v>44</v>
      </c>
      <c r="H108" s="3">
        <v>42480</v>
      </c>
      <c r="I108" s="2" t="s">
        <v>167</v>
      </c>
      <c r="J108" s="2" t="s">
        <v>428</v>
      </c>
      <c r="K108" s="2" t="s">
        <v>62</v>
      </c>
      <c r="L108" s="5" t="s">
        <v>194</v>
      </c>
      <c r="M108" s="5"/>
      <c r="N108" s="5" t="s">
        <v>65</v>
      </c>
      <c r="O108" s="61" t="s">
        <v>258</v>
      </c>
    </row>
    <row r="109" spans="1:15">
      <c r="A109" s="62" t="s">
        <v>394</v>
      </c>
      <c r="B109" s="2" t="s">
        <v>495</v>
      </c>
      <c r="C109" s="2" t="s">
        <v>494</v>
      </c>
      <c r="D109" s="2" t="s">
        <v>41</v>
      </c>
      <c r="E109" s="2" t="s">
        <v>210</v>
      </c>
      <c r="F109" s="2" t="s">
        <v>417</v>
      </c>
      <c r="G109" s="2" t="s">
        <v>44</v>
      </c>
      <c r="H109" s="3">
        <v>42480</v>
      </c>
      <c r="I109" s="2" t="s">
        <v>167</v>
      </c>
      <c r="J109" s="2" t="s">
        <v>428</v>
      </c>
      <c r="K109" s="2" t="s">
        <v>62</v>
      </c>
      <c r="L109" s="5" t="s">
        <v>194</v>
      </c>
      <c r="M109" s="5"/>
      <c r="N109" s="5" t="s">
        <v>123</v>
      </c>
      <c r="O109" s="61" t="s">
        <v>258</v>
      </c>
    </row>
    <row r="110" spans="1:15">
      <c r="A110" s="62" t="s">
        <v>395</v>
      </c>
      <c r="B110" s="2" t="s">
        <v>495</v>
      </c>
      <c r="C110" s="2" t="s">
        <v>494</v>
      </c>
      <c r="D110" s="2" t="s">
        <v>41</v>
      </c>
      <c r="E110" s="2" t="s">
        <v>210</v>
      </c>
      <c r="F110" s="2" t="s">
        <v>417</v>
      </c>
      <c r="G110" s="2" t="s">
        <v>44</v>
      </c>
      <c r="H110" s="3">
        <v>42480</v>
      </c>
      <c r="I110" s="2" t="s">
        <v>167</v>
      </c>
      <c r="J110" s="2" t="s">
        <v>428</v>
      </c>
      <c r="K110" s="2" t="s">
        <v>62</v>
      </c>
      <c r="L110" s="5" t="s">
        <v>72</v>
      </c>
      <c r="M110" s="5"/>
      <c r="N110" s="5" t="s">
        <v>65</v>
      </c>
      <c r="O110" s="61" t="s">
        <v>258</v>
      </c>
    </row>
    <row r="111" spans="1:15">
      <c r="A111" s="62" t="s">
        <v>396</v>
      </c>
      <c r="B111" s="2" t="s">
        <v>495</v>
      </c>
      <c r="C111" s="2" t="s">
        <v>494</v>
      </c>
      <c r="D111" s="2" t="s">
        <v>41</v>
      </c>
      <c r="E111" s="2" t="s">
        <v>210</v>
      </c>
      <c r="F111" s="2" t="s">
        <v>417</v>
      </c>
      <c r="G111" s="2" t="s">
        <v>44</v>
      </c>
      <c r="H111" s="3">
        <v>42480</v>
      </c>
      <c r="I111" s="2" t="s">
        <v>167</v>
      </c>
      <c r="J111" s="2" t="s">
        <v>428</v>
      </c>
      <c r="K111" s="2" t="s">
        <v>62</v>
      </c>
      <c r="L111" s="5" t="s">
        <v>72</v>
      </c>
      <c r="M111" s="5"/>
      <c r="N111" s="5" t="s">
        <v>65</v>
      </c>
      <c r="O111" s="61" t="s">
        <v>258</v>
      </c>
    </row>
    <row r="112" spans="1:15">
      <c r="A112" s="62" t="s">
        <v>397</v>
      </c>
      <c r="B112" s="2" t="s">
        <v>1421</v>
      </c>
      <c r="C112" s="2" t="s">
        <v>1034</v>
      </c>
      <c r="D112" s="2" t="s">
        <v>41</v>
      </c>
      <c r="E112" s="2" t="s">
        <v>210</v>
      </c>
      <c r="F112" s="2" t="s">
        <v>417</v>
      </c>
      <c r="G112" s="2" t="s">
        <v>44</v>
      </c>
      <c r="H112" s="3">
        <v>42480</v>
      </c>
      <c r="I112" s="2" t="s">
        <v>167</v>
      </c>
      <c r="J112" s="2" t="s">
        <v>428</v>
      </c>
      <c r="K112" s="2" t="s">
        <v>62</v>
      </c>
      <c r="L112" s="5" t="s">
        <v>72</v>
      </c>
      <c r="M112" s="5"/>
      <c r="N112" s="5" t="s">
        <v>65</v>
      </c>
      <c r="O112" s="61" t="s">
        <v>258</v>
      </c>
    </row>
    <row r="113" spans="1:15">
      <c r="A113" s="62" t="s">
        <v>398</v>
      </c>
      <c r="B113" s="2" t="s">
        <v>379</v>
      </c>
      <c r="C113" s="2" t="s">
        <v>378</v>
      </c>
      <c r="D113" s="2" t="s">
        <v>41</v>
      </c>
      <c r="E113" s="2" t="s">
        <v>210</v>
      </c>
      <c r="F113" s="2" t="s">
        <v>417</v>
      </c>
      <c r="G113" s="2" t="s">
        <v>44</v>
      </c>
      <c r="H113" s="3">
        <v>42480</v>
      </c>
      <c r="I113" s="2" t="s">
        <v>167</v>
      </c>
      <c r="J113" s="2" t="s">
        <v>57</v>
      </c>
      <c r="K113" s="2" t="s">
        <v>62</v>
      </c>
      <c r="L113" s="5" t="s">
        <v>72</v>
      </c>
      <c r="M113" s="5"/>
      <c r="N113" s="5" t="s">
        <v>65</v>
      </c>
      <c r="O113" s="61" t="s">
        <v>258</v>
      </c>
    </row>
    <row r="114" spans="1:15">
      <c r="A114" s="62" t="s">
        <v>399</v>
      </c>
      <c r="B114" s="2" t="s">
        <v>377</v>
      </c>
      <c r="C114" s="2" t="s">
        <v>376</v>
      </c>
      <c r="D114" s="2" t="s">
        <v>41</v>
      </c>
      <c r="E114" s="2" t="s">
        <v>210</v>
      </c>
      <c r="F114" s="2" t="s">
        <v>417</v>
      </c>
      <c r="G114" s="2" t="s">
        <v>44</v>
      </c>
      <c r="H114" s="3">
        <v>42480</v>
      </c>
      <c r="I114" s="2" t="s">
        <v>167</v>
      </c>
      <c r="J114" s="2" t="s">
        <v>57</v>
      </c>
      <c r="K114" s="2" t="s">
        <v>62</v>
      </c>
      <c r="L114" s="5" t="s">
        <v>117</v>
      </c>
      <c r="M114" s="5"/>
      <c r="N114" s="5" t="s">
        <v>195</v>
      </c>
      <c r="O114" s="61" t="s">
        <v>258</v>
      </c>
    </row>
    <row r="115" spans="1:15">
      <c r="A115" s="62" t="s">
        <v>400</v>
      </c>
      <c r="B115" s="2" t="s">
        <v>379</v>
      </c>
      <c r="C115" s="2" t="s">
        <v>378</v>
      </c>
      <c r="D115" s="2" t="s">
        <v>41</v>
      </c>
      <c r="E115" s="2" t="s">
        <v>210</v>
      </c>
      <c r="F115" s="2" t="s">
        <v>417</v>
      </c>
      <c r="G115" s="2" t="s">
        <v>44</v>
      </c>
      <c r="H115" s="3">
        <v>42480</v>
      </c>
      <c r="I115" s="2" t="s">
        <v>167</v>
      </c>
      <c r="J115" s="2" t="s">
        <v>57</v>
      </c>
      <c r="K115" s="2" t="s">
        <v>62</v>
      </c>
      <c r="L115" s="5" t="s">
        <v>72</v>
      </c>
      <c r="M115" s="5"/>
      <c r="N115" s="5" t="s">
        <v>191</v>
      </c>
      <c r="O115" s="61" t="s">
        <v>258</v>
      </c>
    </row>
    <row r="116" spans="1:15">
      <c r="A116" s="62" t="s">
        <v>1370</v>
      </c>
      <c r="B116" s="2" t="s">
        <v>1431</v>
      </c>
      <c r="C116" s="2"/>
      <c r="D116" s="2" t="s">
        <v>41</v>
      </c>
      <c r="E116" s="2" t="s">
        <v>210</v>
      </c>
      <c r="F116" s="2" t="s">
        <v>418</v>
      </c>
      <c r="G116" s="2" t="s">
        <v>44</v>
      </c>
      <c r="H116" s="3">
        <v>42480</v>
      </c>
      <c r="I116" s="2" t="s">
        <v>167</v>
      </c>
      <c r="J116" s="2" t="s">
        <v>57</v>
      </c>
      <c r="K116" s="2" t="s">
        <v>62</v>
      </c>
      <c r="L116" s="5" t="s">
        <v>69</v>
      </c>
      <c r="M116" s="5"/>
      <c r="N116" s="5" t="s">
        <v>65</v>
      </c>
      <c r="O116" s="61" t="s">
        <v>258</v>
      </c>
    </row>
    <row r="117" spans="1:15">
      <c r="A117" s="62" t="s">
        <v>401</v>
      </c>
      <c r="B117" s="2" t="s">
        <v>379</v>
      </c>
      <c r="C117" s="2" t="s">
        <v>378</v>
      </c>
      <c r="D117" s="2" t="s">
        <v>41</v>
      </c>
      <c r="E117" s="2" t="s">
        <v>210</v>
      </c>
      <c r="F117" s="2" t="s">
        <v>418</v>
      </c>
      <c r="G117" s="2" t="s">
        <v>44</v>
      </c>
      <c r="H117" s="3">
        <v>42480</v>
      </c>
      <c r="I117" s="2" t="s">
        <v>167</v>
      </c>
      <c r="J117" s="2" t="s">
        <v>57</v>
      </c>
      <c r="K117" s="2" t="s">
        <v>62</v>
      </c>
      <c r="L117" s="5" t="s">
        <v>72</v>
      </c>
      <c r="M117" s="5"/>
      <c r="N117" s="5" t="s">
        <v>191</v>
      </c>
      <c r="O117" s="61" t="s">
        <v>258</v>
      </c>
    </row>
    <row r="118" spans="1:15">
      <c r="A118" s="62" t="s">
        <v>402</v>
      </c>
      <c r="B118" s="2" t="s">
        <v>377</v>
      </c>
      <c r="C118" s="2" t="s">
        <v>376</v>
      </c>
      <c r="D118" s="2" t="s">
        <v>41</v>
      </c>
      <c r="E118" s="2" t="s">
        <v>210</v>
      </c>
      <c r="F118" s="2" t="s">
        <v>418</v>
      </c>
      <c r="G118" s="2" t="s">
        <v>44</v>
      </c>
      <c r="H118" s="3">
        <v>42480</v>
      </c>
      <c r="I118" s="2" t="s">
        <v>167</v>
      </c>
      <c r="J118" s="2" t="s">
        <v>57</v>
      </c>
      <c r="K118" s="2" t="s">
        <v>62</v>
      </c>
      <c r="L118" s="5" t="s">
        <v>72</v>
      </c>
      <c r="M118" s="5"/>
      <c r="N118" s="5" t="s">
        <v>191</v>
      </c>
      <c r="O118" s="61" t="s">
        <v>258</v>
      </c>
    </row>
    <row r="119" spans="1:15">
      <c r="A119" s="62" t="s">
        <v>403</v>
      </c>
      <c r="B119" s="2" t="s">
        <v>495</v>
      </c>
      <c r="C119" s="2" t="s">
        <v>494</v>
      </c>
      <c r="D119" s="2" t="s">
        <v>41</v>
      </c>
      <c r="E119" s="2" t="s">
        <v>210</v>
      </c>
      <c r="F119" s="2" t="s">
        <v>419</v>
      </c>
      <c r="G119" s="2" t="s">
        <v>44</v>
      </c>
      <c r="H119" s="3">
        <v>42480</v>
      </c>
      <c r="I119" s="2" t="s">
        <v>167</v>
      </c>
      <c r="J119" s="2" t="s">
        <v>57</v>
      </c>
      <c r="K119" s="2" t="s">
        <v>62</v>
      </c>
      <c r="L119" s="5" t="s">
        <v>194</v>
      </c>
      <c r="M119" s="5"/>
      <c r="N119" s="5" t="s">
        <v>191</v>
      </c>
      <c r="O119" s="61" t="s">
        <v>258</v>
      </c>
    </row>
    <row r="120" spans="1:15">
      <c r="A120" s="62" t="s">
        <v>404</v>
      </c>
      <c r="B120" s="2" t="s">
        <v>377</v>
      </c>
      <c r="C120" s="2" t="s">
        <v>376</v>
      </c>
      <c r="D120" s="2" t="s">
        <v>41</v>
      </c>
      <c r="E120" s="2" t="s">
        <v>210</v>
      </c>
      <c r="F120" s="2" t="s">
        <v>419</v>
      </c>
      <c r="G120" s="2" t="s">
        <v>44</v>
      </c>
      <c r="H120" s="3">
        <v>42480</v>
      </c>
      <c r="I120" s="2" t="s">
        <v>167</v>
      </c>
      <c r="J120" s="2" t="s">
        <v>57</v>
      </c>
      <c r="K120" s="2" t="s">
        <v>62</v>
      </c>
      <c r="L120" s="5" t="s">
        <v>124</v>
      </c>
      <c r="M120" s="5"/>
      <c r="N120" s="5" t="s">
        <v>65</v>
      </c>
      <c r="O120" s="61" t="s">
        <v>258</v>
      </c>
    </row>
    <row r="121" spans="1:15">
      <c r="A121" s="62" t="s">
        <v>405</v>
      </c>
      <c r="B121" s="2" t="s">
        <v>377</v>
      </c>
      <c r="C121" s="2" t="s">
        <v>376</v>
      </c>
      <c r="D121" s="2" t="s">
        <v>41</v>
      </c>
      <c r="E121" s="2" t="s">
        <v>210</v>
      </c>
      <c r="F121" s="2" t="s">
        <v>419</v>
      </c>
      <c r="G121" s="2" t="s">
        <v>44</v>
      </c>
      <c r="H121" s="3">
        <v>42480</v>
      </c>
      <c r="I121" s="2" t="s">
        <v>167</v>
      </c>
      <c r="J121" s="2" t="s">
        <v>57</v>
      </c>
      <c r="K121" s="2" t="s">
        <v>62</v>
      </c>
      <c r="L121" s="5" t="s">
        <v>194</v>
      </c>
      <c r="M121" s="5"/>
      <c r="N121" s="5" t="s">
        <v>65</v>
      </c>
      <c r="O121" s="61" t="s">
        <v>258</v>
      </c>
    </row>
    <row r="122" spans="1:15">
      <c r="A122" s="62" t="s">
        <v>406</v>
      </c>
      <c r="B122" s="2" t="s">
        <v>386</v>
      </c>
      <c r="C122" s="2" t="s">
        <v>385</v>
      </c>
      <c r="D122" s="2" t="s">
        <v>41</v>
      </c>
      <c r="E122" s="2" t="s">
        <v>210</v>
      </c>
      <c r="F122" s="2" t="s">
        <v>419</v>
      </c>
      <c r="G122" s="2" t="s">
        <v>44</v>
      </c>
      <c r="H122" s="3">
        <v>42480</v>
      </c>
      <c r="I122" s="2" t="s">
        <v>167</v>
      </c>
      <c r="J122" s="2" t="s">
        <v>57</v>
      </c>
      <c r="K122" s="2" t="s">
        <v>62</v>
      </c>
      <c r="L122" s="5" t="s">
        <v>194</v>
      </c>
      <c r="M122" s="5"/>
      <c r="N122" s="5" t="s">
        <v>195</v>
      </c>
      <c r="O122" s="61" t="s">
        <v>258</v>
      </c>
    </row>
    <row r="123" spans="1:15">
      <c r="A123" s="62" t="s">
        <v>407</v>
      </c>
      <c r="B123" s="2" t="s">
        <v>377</v>
      </c>
      <c r="C123" s="2" t="s">
        <v>376</v>
      </c>
      <c r="D123" s="2" t="s">
        <v>41</v>
      </c>
      <c r="E123" s="2" t="s">
        <v>210</v>
      </c>
      <c r="F123" s="2" t="s">
        <v>419</v>
      </c>
      <c r="G123" s="2" t="s">
        <v>44</v>
      </c>
      <c r="H123" s="3">
        <v>42480</v>
      </c>
      <c r="I123" s="2" t="s">
        <v>167</v>
      </c>
      <c r="J123" s="2" t="s">
        <v>57</v>
      </c>
      <c r="K123" s="2" t="s">
        <v>62</v>
      </c>
      <c r="L123" s="5" t="s">
        <v>194</v>
      </c>
      <c r="M123" s="5"/>
      <c r="N123" s="5" t="s">
        <v>198</v>
      </c>
      <c r="O123" s="61" t="s">
        <v>258</v>
      </c>
    </row>
    <row r="124" spans="1:15">
      <c r="A124" s="62" t="s">
        <v>1371</v>
      </c>
      <c r="B124" s="2" t="s">
        <v>1431</v>
      </c>
      <c r="C124" s="2"/>
      <c r="D124" s="2" t="s">
        <v>41</v>
      </c>
      <c r="E124" s="2" t="s">
        <v>313</v>
      </c>
      <c r="F124" s="2" t="s">
        <v>420</v>
      </c>
      <c r="G124" s="2" t="s">
        <v>44</v>
      </c>
      <c r="H124" s="3">
        <v>42480</v>
      </c>
      <c r="I124" s="2" t="s">
        <v>167</v>
      </c>
      <c r="J124" s="2" t="s">
        <v>57</v>
      </c>
      <c r="K124" s="2" t="s">
        <v>62</v>
      </c>
      <c r="L124" s="5" t="s">
        <v>117</v>
      </c>
      <c r="M124" s="5"/>
      <c r="N124" s="5" t="s">
        <v>192</v>
      </c>
      <c r="O124" s="61" t="s">
        <v>258</v>
      </c>
    </row>
    <row r="125" spans="1:15">
      <c r="A125" s="62" t="s">
        <v>408</v>
      </c>
      <c r="B125" s="2" t="s">
        <v>380</v>
      </c>
      <c r="C125" s="2" t="s">
        <v>1542</v>
      </c>
      <c r="D125" s="2" t="s">
        <v>41</v>
      </c>
      <c r="E125" s="2" t="s">
        <v>313</v>
      </c>
      <c r="F125" s="2" t="s">
        <v>420</v>
      </c>
      <c r="G125" s="2" t="s">
        <v>44</v>
      </c>
      <c r="H125" s="3">
        <v>42480</v>
      </c>
      <c r="I125" s="2" t="s">
        <v>167</v>
      </c>
      <c r="J125" s="2" t="s">
        <v>57</v>
      </c>
      <c r="K125" s="2" t="s">
        <v>62</v>
      </c>
      <c r="L125" s="5" t="s">
        <v>117</v>
      </c>
      <c r="M125" s="5"/>
      <c r="N125" s="5" t="s">
        <v>214</v>
      </c>
      <c r="O125" s="61" t="s">
        <v>258</v>
      </c>
    </row>
    <row r="126" spans="1:15">
      <c r="A126" s="62" t="s">
        <v>409</v>
      </c>
      <c r="B126" s="2" t="s">
        <v>379</v>
      </c>
      <c r="C126" s="2" t="s">
        <v>378</v>
      </c>
      <c r="D126" s="2" t="s">
        <v>41</v>
      </c>
      <c r="E126" s="2" t="s">
        <v>313</v>
      </c>
      <c r="F126" s="2" t="s">
        <v>420</v>
      </c>
      <c r="G126" s="2" t="s">
        <v>44</v>
      </c>
      <c r="H126" s="3">
        <v>42480</v>
      </c>
      <c r="I126" s="2" t="s">
        <v>167</v>
      </c>
      <c r="J126" s="2" t="s">
        <v>57</v>
      </c>
      <c r="K126" s="2" t="s">
        <v>62</v>
      </c>
      <c r="L126" s="5" t="s">
        <v>117</v>
      </c>
      <c r="M126" s="5"/>
      <c r="N126" s="5" t="s">
        <v>117</v>
      </c>
      <c r="O126" s="61" t="s">
        <v>258</v>
      </c>
    </row>
    <row r="127" spans="1:15">
      <c r="A127" s="62" t="s">
        <v>410</v>
      </c>
      <c r="B127" s="2" t="s">
        <v>379</v>
      </c>
      <c r="C127" s="2" t="s">
        <v>378</v>
      </c>
      <c r="D127" s="2" t="s">
        <v>41</v>
      </c>
      <c r="E127" s="2" t="s">
        <v>313</v>
      </c>
      <c r="F127" s="2" t="s">
        <v>421</v>
      </c>
      <c r="G127" s="2" t="s">
        <v>44</v>
      </c>
      <c r="H127" s="3">
        <v>42480</v>
      </c>
      <c r="I127" s="2" t="s">
        <v>167</v>
      </c>
      <c r="J127" s="2" t="s">
        <v>57</v>
      </c>
      <c r="K127" s="2" t="s">
        <v>62</v>
      </c>
      <c r="L127" s="5" t="s">
        <v>117</v>
      </c>
      <c r="M127" s="5"/>
      <c r="N127" s="5" t="s">
        <v>65</v>
      </c>
      <c r="O127" s="61" t="s">
        <v>258</v>
      </c>
    </row>
    <row r="128" spans="1:15">
      <c r="A128" s="62" t="s">
        <v>411</v>
      </c>
      <c r="B128" s="2" t="s">
        <v>377</v>
      </c>
      <c r="C128" s="2" t="s">
        <v>376</v>
      </c>
      <c r="D128" s="2" t="s">
        <v>41</v>
      </c>
      <c r="E128" s="2" t="s">
        <v>313</v>
      </c>
      <c r="F128" s="2" t="s">
        <v>421</v>
      </c>
      <c r="G128" s="2" t="s">
        <v>44</v>
      </c>
      <c r="H128" s="3">
        <v>42480</v>
      </c>
      <c r="I128" s="2" t="s">
        <v>167</v>
      </c>
      <c r="J128" s="2" t="s">
        <v>57</v>
      </c>
      <c r="K128" s="2" t="s">
        <v>62</v>
      </c>
      <c r="L128" s="5" t="s">
        <v>72</v>
      </c>
      <c r="M128" s="5"/>
      <c r="N128" s="5" t="s">
        <v>65</v>
      </c>
      <c r="O128" s="61" t="s">
        <v>258</v>
      </c>
    </row>
    <row r="129" spans="1:15">
      <c r="A129" s="62" t="s">
        <v>412</v>
      </c>
      <c r="B129" s="2" t="s">
        <v>379</v>
      </c>
      <c r="C129" s="2" t="s">
        <v>378</v>
      </c>
      <c r="D129" s="2" t="s">
        <v>41</v>
      </c>
      <c r="E129" s="2" t="s">
        <v>313</v>
      </c>
      <c r="F129" s="2" t="s">
        <v>421</v>
      </c>
      <c r="G129" s="2" t="s">
        <v>44</v>
      </c>
      <c r="H129" s="3">
        <v>42480</v>
      </c>
      <c r="I129" s="2" t="s">
        <v>167</v>
      </c>
      <c r="J129" s="2" t="s">
        <v>57</v>
      </c>
      <c r="K129" s="2" t="s">
        <v>62</v>
      </c>
      <c r="L129" s="5" t="s">
        <v>72</v>
      </c>
      <c r="M129" s="5"/>
      <c r="N129" s="5" t="s">
        <v>123</v>
      </c>
      <c r="O129" s="61" t="s">
        <v>258</v>
      </c>
    </row>
    <row r="130" spans="1:15">
      <c r="A130" s="62" t="s">
        <v>434</v>
      </c>
      <c r="B130" s="2" t="s">
        <v>377</v>
      </c>
      <c r="C130" s="2" t="s">
        <v>376</v>
      </c>
      <c r="D130" s="2" t="s">
        <v>41</v>
      </c>
      <c r="E130" s="2" t="s">
        <v>210</v>
      </c>
      <c r="F130" s="2" t="s">
        <v>452</v>
      </c>
      <c r="G130" s="2" t="s">
        <v>44</v>
      </c>
      <c r="H130" s="3">
        <v>42466</v>
      </c>
      <c r="I130" s="2" t="s">
        <v>167</v>
      </c>
      <c r="J130" s="4" t="s">
        <v>467</v>
      </c>
      <c r="K130" s="2" t="s">
        <v>60</v>
      </c>
      <c r="L130" s="5" t="s">
        <v>69</v>
      </c>
      <c r="M130" s="5"/>
      <c r="N130" s="5" t="s">
        <v>65</v>
      </c>
      <c r="O130" s="61" t="s">
        <v>122</v>
      </c>
    </row>
    <row r="131" spans="1:15">
      <c r="A131" s="62" t="s">
        <v>435</v>
      </c>
      <c r="B131" s="2" t="s">
        <v>377</v>
      </c>
      <c r="C131" s="2" t="s">
        <v>376</v>
      </c>
      <c r="D131" s="2" t="s">
        <v>41</v>
      </c>
      <c r="E131" s="2" t="s">
        <v>210</v>
      </c>
      <c r="F131" s="2" t="s">
        <v>452</v>
      </c>
      <c r="G131" s="2" t="s">
        <v>44</v>
      </c>
      <c r="H131" s="3">
        <v>42466</v>
      </c>
      <c r="I131" s="2" t="s">
        <v>167</v>
      </c>
      <c r="J131" s="4" t="s">
        <v>256</v>
      </c>
      <c r="K131" s="2" t="s">
        <v>60</v>
      </c>
      <c r="L131" s="5" t="s">
        <v>117</v>
      </c>
      <c r="M131" s="5"/>
      <c r="N131" s="5" t="s">
        <v>65</v>
      </c>
      <c r="O131" s="61" t="s">
        <v>122</v>
      </c>
    </row>
    <row r="132" spans="1:15">
      <c r="A132" s="62" t="s">
        <v>436</v>
      </c>
      <c r="B132" s="2" t="s">
        <v>379</v>
      </c>
      <c r="C132" s="2" t="s">
        <v>378</v>
      </c>
      <c r="D132" s="2" t="s">
        <v>41</v>
      </c>
      <c r="E132" s="2" t="s">
        <v>210</v>
      </c>
      <c r="F132" s="2" t="s">
        <v>452</v>
      </c>
      <c r="G132" s="2" t="s">
        <v>44</v>
      </c>
      <c r="H132" s="3">
        <v>42466</v>
      </c>
      <c r="I132" s="2" t="s">
        <v>167</v>
      </c>
      <c r="J132" s="4" t="s">
        <v>256</v>
      </c>
      <c r="K132" s="2" t="s">
        <v>60</v>
      </c>
      <c r="L132" s="5" t="s">
        <v>117</v>
      </c>
      <c r="M132" s="5"/>
      <c r="N132" s="5" t="s">
        <v>65</v>
      </c>
      <c r="O132" s="61" t="s">
        <v>118</v>
      </c>
    </row>
    <row r="133" spans="1:15">
      <c r="A133" s="62" t="s">
        <v>437</v>
      </c>
      <c r="B133" s="2" t="s">
        <v>377</v>
      </c>
      <c r="C133" s="2" t="s">
        <v>376</v>
      </c>
      <c r="D133" s="2" t="s">
        <v>41</v>
      </c>
      <c r="E133" s="2" t="s">
        <v>210</v>
      </c>
      <c r="F133" s="2" t="s">
        <v>452</v>
      </c>
      <c r="G133" s="2" t="s">
        <v>44</v>
      </c>
      <c r="H133" s="3">
        <v>42466</v>
      </c>
      <c r="I133" s="2" t="s">
        <v>167</v>
      </c>
      <c r="J133" s="4" t="s">
        <v>468</v>
      </c>
      <c r="K133" s="2" t="s">
        <v>60</v>
      </c>
      <c r="L133" s="5" t="s">
        <v>113</v>
      </c>
      <c r="M133" s="5"/>
      <c r="N133" s="5" t="s">
        <v>215</v>
      </c>
      <c r="O133" s="61" t="s">
        <v>118</v>
      </c>
    </row>
    <row r="134" spans="1:15">
      <c r="A134" s="62" t="s">
        <v>441</v>
      </c>
      <c r="B134" s="2" t="s">
        <v>377</v>
      </c>
      <c r="C134" s="2" t="s">
        <v>376</v>
      </c>
      <c r="D134" s="2" t="s">
        <v>41</v>
      </c>
      <c r="E134" s="2" t="s">
        <v>46</v>
      </c>
      <c r="F134" s="2" t="s">
        <v>457</v>
      </c>
      <c r="G134" s="2" t="s">
        <v>44</v>
      </c>
      <c r="H134" s="3"/>
      <c r="I134" s="2" t="s">
        <v>167</v>
      </c>
      <c r="J134" s="2" t="s">
        <v>470</v>
      </c>
      <c r="K134" s="2"/>
      <c r="L134" s="5" t="s">
        <v>69</v>
      </c>
      <c r="M134" s="5"/>
      <c r="N134" s="5" t="s">
        <v>191</v>
      </c>
      <c r="O134" s="61" t="s">
        <v>481</v>
      </c>
    </row>
    <row r="135" spans="1:15">
      <c r="A135" s="62" t="s">
        <v>442</v>
      </c>
      <c r="B135" s="2" t="s">
        <v>495</v>
      </c>
      <c r="C135" s="2" t="s">
        <v>494</v>
      </c>
      <c r="D135" s="2" t="s">
        <v>41</v>
      </c>
      <c r="E135" s="2" t="s">
        <v>46</v>
      </c>
      <c r="F135" s="2" t="s">
        <v>457</v>
      </c>
      <c r="G135" s="2" t="s">
        <v>44</v>
      </c>
      <c r="H135" s="3"/>
      <c r="I135" s="2" t="s">
        <v>167</v>
      </c>
      <c r="J135" s="2" t="s">
        <v>471</v>
      </c>
      <c r="K135" s="2"/>
      <c r="L135" s="5" t="s">
        <v>72</v>
      </c>
      <c r="M135" s="5"/>
      <c r="N135" s="5" t="s">
        <v>120</v>
      </c>
      <c r="O135" s="61" t="s">
        <v>481</v>
      </c>
    </row>
    <row r="136" spans="1:15">
      <c r="A136" s="62" t="s">
        <v>500</v>
      </c>
      <c r="B136" s="2" t="s">
        <v>379</v>
      </c>
      <c r="C136" s="2" t="s">
        <v>378</v>
      </c>
      <c r="D136" s="2" t="s">
        <v>247</v>
      </c>
      <c r="E136" s="2" t="s">
        <v>248</v>
      </c>
      <c r="F136" s="2" t="s">
        <v>249</v>
      </c>
      <c r="G136" s="2" t="s">
        <v>44</v>
      </c>
      <c r="H136" s="2"/>
      <c r="I136" s="2" t="s">
        <v>167</v>
      </c>
      <c r="J136" s="2" t="s">
        <v>57</v>
      </c>
      <c r="K136" s="2"/>
      <c r="L136" s="5" t="s">
        <v>67</v>
      </c>
      <c r="M136" s="5" t="s">
        <v>374</v>
      </c>
      <c r="N136" s="5" t="s">
        <v>65</v>
      </c>
      <c r="O136" s="61" t="s">
        <v>1526</v>
      </c>
    </row>
    <row r="137" spans="1:15">
      <c r="A137" s="62" t="s">
        <v>501</v>
      </c>
      <c r="B137" s="2" t="s">
        <v>382</v>
      </c>
      <c r="C137" s="2" t="s">
        <v>381</v>
      </c>
      <c r="D137" s="2" t="s">
        <v>41</v>
      </c>
      <c r="E137" s="2" t="s">
        <v>313</v>
      </c>
      <c r="F137" s="2" t="s">
        <v>544</v>
      </c>
      <c r="G137" s="2" t="s">
        <v>44</v>
      </c>
      <c r="H137" s="3">
        <v>42485</v>
      </c>
      <c r="I137" s="2" t="s">
        <v>167</v>
      </c>
      <c r="J137" s="2" t="s">
        <v>256</v>
      </c>
      <c r="K137" s="2" t="s">
        <v>578</v>
      </c>
      <c r="L137" s="5" t="s">
        <v>72</v>
      </c>
      <c r="M137" s="5"/>
      <c r="N137" s="5" t="s">
        <v>191</v>
      </c>
      <c r="O137" s="61" t="s">
        <v>122</v>
      </c>
    </row>
    <row r="138" spans="1:15">
      <c r="A138" s="62" t="s">
        <v>502</v>
      </c>
      <c r="B138" s="2" t="s">
        <v>943</v>
      </c>
      <c r="C138" s="2" t="s">
        <v>944</v>
      </c>
      <c r="D138" s="2" t="s">
        <v>41</v>
      </c>
      <c r="E138" s="2" t="s">
        <v>313</v>
      </c>
      <c r="F138" s="2" t="s">
        <v>544</v>
      </c>
      <c r="G138" s="2" t="s">
        <v>44</v>
      </c>
      <c r="H138" s="3">
        <v>42485</v>
      </c>
      <c r="I138" s="2" t="s">
        <v>167</v>
      </c>
      <c r="J138" s="2" t="s">
        <v>256</v>
      </c>
      <c r="K138" s="2" t="s">
        <v>578</v>
      </c>
      <c r="L138" s="5" t="s">
        <v>69</v>
      </c>
      <c r="M138" s="5"/>
      <c r="N138" s="5" t="s">
        <v>65</v>
      </c>
      <c r="O138" s="61" t="s">
        <v>122</v>
      </c>
    </row>
    <row r="139" spans="1:15">
      <c r="A139" s="62" t="s">
        <v>632</v>
      </c>
      <c r="B139" s="2" t="s">
        <v>380</v>
      </c>
      <c r="C139" s="2" t="s">
        <v>1542</v>
      </c>
      <c r="D139" s="2" t="s">
        <v>41</v>
      </c>
      <c r="E139" s="2" t="s">
        <v>313</v>
      </c>
      <c r="F139" s="2" t="s">
        <v>661</v>
      </c>
      <c r="G139" s="2" t="s">
        <v>44</v>
      </c>
      <c r="H139" s="3">
        <v>42534</v>
      </c>
      <c r="I139" s="2" t="s">
        <v>167</v>
      </c>
      <c r="J139" s="2" t="s">
        <v>676</v>
      </c>
      <c r="K139" s="2" t="s">
        <v>60</v>
      </c>
      <c r="L139" s="5" t="s">
        <v>115</v>
      </c>
      <c r="M139" s="5"/>
      <c r="N139" s="5" t="s">
        <v>191</v>
      </c>
      <c r="O139" s="61" t="s">
        <v>691</v>
      </c>
    </row>
    <row r="140" spans="1:15">
      <c r="A140" s="62" t="s">
        <v>633</v>
      </c>
      <c r="B140" s="2" t="s">
        <v>380</v>
      </c>
      <c r="C140" s="2" t="s">
        <v>1542</v>
      </c>
      <c r="D140" s="2" t="s">
        <v>41</v>
      </c>
      <c r="E140" s="2" t="s">
        <v>313</v>
      </c>
      <c r="F140" s="2" t="s">
        <v>661</v>
      </c>
      <c r="G140" s="2" t="s">
        <v>44</v>
      </c>
      <c r="H140" s="3">
        <v>42534</v>
      </c>
      <c r="I140" s="2" t="s">
        <v>167</v>
      </c>
      <c r="J140" s="2" t="s">
        <v>676</v>
      </c>
      <c r="K140" s="2" t="s">
        <v>60</v>
      </c>
      <c r="L140" s="5" t="s">
        <v>115</v>
      </c>
      <c r="M140" s="5"/>
      <c r="N140" s="5" t="s">
        <v>191</v>
      </c>
      <c r="O140" s="61" t="s">
        <v>692</v>
      </c>
    </row>
    <row r="141" spans="1:15">
      <c r="A141" s="62" t="s">
        <v>634</v>
      </c>
      <c r="B141" s="2" t="s">
        <v>380</v>
      </c>
      <c r="C141" s="2" t="s">
        <v>1542</v>
      </c>
      <c r="D141" s="2" t="s">
        <v>41</v>
      </c>
      <c r="E141" s="2" t="s">
        <v>313</v>
      </c>
      <c r="F141" s="2" t="s">
        <v>661</v>
      </c>
      <c r="G141" s="2" t="s">
        <v>44</v>
      </c>
      <c r="H141" s="3">
        <v>42534</v>
      </c>
      <c r="I141" s="2" t="s">
        <v>167</v>
      </c>
      <c r="J141" s="2" t="s">
        <v>676</v>
      </c>
      <c r="K141" s="2" t="s">
        <v>60</v>
      </c>
      <c r="L141" s="5" t="s">
        <v>115</v>
      </c>
      <c r="M141" s="5"/>
      <c r="N141" s="5" t="s">
        <v>191</v>
      </c>
      <c r="O141" s="61" t="s">
        <v>692</v>
      </c>
    </row>
    <row r="142" spans="1:15">
      <c r="A142" s="62" t="s">
        <v>635</v>
      </c>
      <c r="B142" s="2" t="s">
        <v>380</v>
      </c>
      <c r="C142" s="2" t="s">
        <v>1542</v>
      </c>
      <c r="D142" s="2" t="s">
        <v>41</v>
      </c>
      <c r="E142" s="2" t="s">
        <v>313</v>
      </c>
      <c r="F142" s="2" t="s">
        <v>661</v>
      </c>
      <c r="G142" s="2" t="s">
        <v>44</v>
      </c>
      <c r="H142" s="3">
        <v>42534</v>
      </c>
      <c r="I142" s="2" t="s">
        <v>167</v>
      </c>
      <c r="J142" s="2" t="s">
        <v>676</v>
      </c>
      <c r="K142" s="2" t="s">
        <v>60</v>
      </c>
      <c r="L142" s="5" t="s">
        <v>115</v>
      </c>
      <c r="M142" s="5"/>
      <c r="N142" s="5" t="s">
        <v>191</v>
      </c>
      <c r="O142" s="61" t="s">
        <v>692</v>
      </c>
    </row>
    <row r="143" spans="1:15">
      <c r="A143" s="62" t="s">
        <v>636</v>
      </c>
      <c r="B143" s="2" t="s">
        <v>493</v>
      </c>
      <c r="C143" s="2" t="s">
        <v>1552</v>
      </c>
      <c r="D143" s="2" t="s">
        <v>41</v>
      </c>
      <c r="E143" s="2" t="s">
        <v>313</v>
      </c>
      <c r="F143" s="2" t="s">
        <v>661</v>
      </c>
      <c r="G143" s="2" t="s">
        <v>44</v>
      </c>
      <c r="H143" s="3">
        <v>42535</v>
      </c>
      <c r="I143" s="2" t="s">
        <v>167</v>
      </c>
      <c r="J143" s="2" t="s">
        <v>676</v>
      </c>
      <c r="K143" s="2" t="s">
        <v>60</v>
      </c>
      <c r="L143" s="5" t="s">
        <v>115</v>
      </c>
      <c r="M143" s="5"/>
      <c r="N143" s="5" t="s">
        <v>191</v>
      </c>
      <c r="O143" s="61" t="s">
        <v>693</v>
      </c>
    </row>
    <row r="144" spans="1:15">
      <c r="A144" s="62" t="s">
        <v>800</v>
      </c>
      <c r="B144" s="2" t="s">
        <v>377</v>
      </c>
      <c r="C144" s="2" t="s">
        <v>376</v>
      </c>
      <c r="D144" s="2" t="s">
        <v>41</v>
      </c>
      <c r="E144" s="2" t="s">
        <v>313</v>
      </c>
      <c r="F144" s="2" t="s">
        <v>822</v>
      </c>
      <c r="G144" s="2" t="s">
        <v>44</v>
      </c>
      <c r="H144" s="3">
        <v>42538</v>
      </c>
      <c r="I144" s="2" t="s">
        <v>167</v>
      </c>
      <c r="J144" s="2" t="s">
        <v>837</v>
      </c>
      <c r="K144" s="2" t="s">
        <v>255</v>
      </c>
      <c r="L144" s="5" t="s">
        <v>64</v>
      </c>
      <c r="M144" s="5"/>
      <c r="N144" s="5" t="s">
        <v>65</v>
      </c>
      <c r="O144" s="61" t="s">
        <v>1531</v>
      </c>
    </row>
    <row r="145" spans="1:15">
      <c r="A145" s="62" t="s">
        <v>801</v>
      </c>
      <c r="B145" s="2" t="s">
        <v>986</v>
      </c>
      <c r="C145" s="2" t="s">
        <v>1557</v>
      </c>
      <c r="D145" s="2" t="s">
        <v>41</v>
      </c>
      <c r="E145" s="2" t="s">
        <v>313</v>
      </c>
      <c r="F145" s="2" t="s">
        <v>822</v>
      </c>
      <c r="G145" s="2" t="s">
        <v>44</v>
      </c>
      <c r="H145" s="3">
        <v>42538</v>
      </c>
      <c r="I145" s="2" t="s">
        <v>167</v>
      </c>
      <c r="J145" s="2" t="s">
        <v>838</v>
      </c>
      <c r="K145" s="2" t="s">
        <v>255</v>
      </c>
      <c r="L145" s="5" t="s">
        <v>117</v>
      </c>
      <c r="M145" s="5"/>
      <c r="N145" s="5" t="s">
        <v>215</v>
      </c>
      <c r="O145" s="61" t="s">
        <v>1531</v>
      </c>
    </row>
    <row r="146" spans="1:15">
      <c r="A146" s="62" t="s">
        <v>802</v>
      </c>
      <c r="B146" s="2" t="s">
        <v>379</v>
      </c>
      <c r="C146" s="2" t="s">
        <v>378</v>
      </c>
      <c r="D146" s="2" t="s">
        <v>41</v>
      </c>
      <c r="E146" s="2" t="s">
        <v>313</v>
      </c>
      <c r="F146" s="2" t="s">
        <v>823</v>
      </c>
      <c r="G146" s="2" t="s">
        <v>44</v>
      </c>
      <c r="H146" s="3">
        <v>42538</v>
      </c>
      <c r="I146" s="2" t="s">
        <v>167</v>
      </c>
      <c r="J146" s="2" t="s">
        <v>839</v>
      </c>
      <c r="K146" s="2" t="s">
        <v>255</v>
      </c>
      <c r="L146" s="5" t="s">
        <v>117</v>
      </c>
      <c r="M146" s="5"/>
      <c r="N146" s="5" t="s">
        <v>215</v>
      </c>
      <c r="O146" s="61" t="s">
        <v>1531</v>
      </c>
    </row>
    <row r="147" spans="1:15">
      <c r="A147" s="62" t="s">
        <v>803</v>
      </c>
      <c r="B147" s="2" t="s">
        <v>1029</v>
      </c>
      <c r="C147" s="2" t="s">
        <v>1028</v>
      </c>
      <c r="D147" s="2" t="s">
        <v>41</v>
      </c>
      <c r="E147" s="2" t="s">
        <v>313</v>
      </c>
      <c r="F147" s="2" t="s">
        <v>823</v>
      </c>
      <c r="G147" s="2" t="s">
        <v>44</v>
      </c>
      <c r="H147" s="3">
        <v>42538</v>
      </c>
      <c r="I147" s="2" t="s">
        <v>167</v>
      </c>
      <c r="J147" s="2" t="s">
        <v>840</v>
      </c>
      <c r="K147" s="2" t="s">
        <v>255</v>
      </c>
      <c r="L147" s="5" t="s">
        <v>201</v>
      </c>
      <c r="M147" s="5"/>
      <c r="N147" s="5" t="s">
        <v>198</v>
      </c>
      <c r="O147" s="61" t="s">
        <v>1531</v>
      </c>
    </row>
    <row r="148" spans="1:15">
      <c r="A148" s="62" t="s">
        <v>804</v>
      </c>
      <c r="B148" s="2" t="s">
        <v>377</v>
      </c>
      <c r="C148" s="2" t="s">
        <v>376</v>
      </c>
      <c r="D148" s="2" t="s">
        <v>41</v>
      </c>
      <c r="E148" s="2" t="s">
        <v>313</v>
      </c>
      <c r="F148" s="2" t="s">
        <v>823</v>
      </c>
      <c r="G148" s="2" t="s">
        <v>44</v>
      </c>
      <c r="H148" s="3">
        <v>42538</v>
      </c>
      <c r="I148" s="2" t="s">
        <v>167</v>
      </c>
      <c r="J148" s="2" t="s">
        <v>841</v>
      </c>
      <c r="K148" s="2" t="s">
        <v>255</v>
      </c>
      <c r="L148" s="5" t="s">
        <v>194</v>
      </c>
      <c r="M148" s="5"/>
      <c r="N148" s="5" t="s">
        <v>120</v>
      </c>
      <c r="O148" s="61" t="s">
        <v>1531</v>
      </c>
    </row>
    <row r="149" spans="1:15">
      <c r="A149" s="66" t="s">
        <v>1375</v>
      </c>
      <c r="B149" s="2" t="s">
        <v>382</v>
      </c>
      <c r="C149" s="2" t="s">
        <v>381</v>
      </c>
      <c r="D149" s="8" t="s">
        <v>41</v>
      </c>
      <c r="E149" s="2" t="s">
        <v>42</v>
      </c>
      <c r="F149" s="8" t="s">
        <v>907</v>
      </c>
      <c r="G149" s="8" t="s">
        <v>44</v>
      </c>
      <c r="H149" s="9">
        <v>42536</v>
      </c>
      <c r="I149" s="8" t="s">
        <v>919</v>
      </c>
      <c r="J149" s="8" t="s">
        <v>920</v>
      </c>
      <c r="K149" s="2" t="s">
        <v>255</v>
      </c>
      <c r="L149" s="10" t="s">
        <v>115</v>
      </c>
      <c r="M149" s="10"/>
      <c r="N149" s="10" t="s">
        <v>65</v>
      </c>
      <c r="O149" s="61" t="s">
        <v>1535</v>
      </c>
    </row>
    <row r="150" spans="1:15">
      <c r="A150" s="66" t="s">
        <v>1376</v>
      </c>
      <c r="B150" s="2" t="s">
        <v>780</v>
      </c>
      <c r="C150" s="2" t="s">
        <v>1549</v>
      </c>
      <c r="D150" s="8" t="s">
        <v>41</v>
      </c>
      <c r="E150" s="2" t="s">
        <v>42</v>
      </c>
      <c r="F150" s="8" t="s">
        <v>907</v>
      </c>
      <c r="G150" s="8" t="s">
        <v>44</v>
      </c>
      <c r="H150" s="9">
        <v>42536</v>
      </c>
      <c r="I150" s="8" t="s">
        <v>921</v>
      </c>
      <c r="J150" s="8" t="s">
        <v>922</v>
      </c>
      <c r="K150" s="2" t="s">
        <v>255</v>
      </c>
      <c r="L150" s="10" t="s">
        <v>69</v>
      </c>
      <c r="M150" s="10"/>
      <c r="N150" s="10" t="s">
        <v>191</v>
      </c>
      <c r="O150" s="61" t="s">
        <v>1535</v>
      </c>
    </row>
    <row r="151" spans="1:15">
      <c r="A151" s="66" t="s">
        <v>1377</v>
      </c>
      <c r="B151" s="2" t="s">
        <v>1032</v>
      </c>
      <c r="C151" s="2" t="s">
        <v>1558</v>
      </c>
      <c r="D151" s="8" t="s">
        <v>41</v>
      </c>
      <c r="E151" s="2" t="s">
        <v>42</v>
      </c>
      <c r="F151" s="8" t="s">
        <v>907</v>
      </c>
      <c r="G151" s="8" t="s">
        <v>44</v>
      </c>
      <c r="H151" s="9">
        <v>42536</v>
      </c>
      <c r="I151" s="8" t="s">
        <v>921</v>
      </c>
      <c r="J151" s="8" t="s">
        <v>923</v>
      </c>
      <c r="K151" s="2" t="s">
        <v>255</v>
      </c>
      <c r="L151" s="10" t="s">
        <v>72</v>
      </c>
      <c r="M151" s="10"/>
      <c r="N151" s="10" t="s">
        <v>191</v>
      </c>
      <c r="O151" s="61" t="s">
        <v>1535</v>
      </c>
    </row>
    <row r="152" spans="1:15">
      <c r="A152" s="66" t="s">
        <v>1378</v>
      </c>
      <c r="B152" s="2" t="s">
        <v>780</v>
      </c>
      <c r="C152" s="2" t="s">
        <v>1549</v>
      </c>
      <c r="D152" s="8" t="s">
        <v>41</v>
      </c>
      <c r="E152" s="2" t="s">
        <v>42</v>
      </c>
      <c r="F152" s="8" t="s">
        <v>907</v>
      </c>
      <c r="G152" s="8" t="s">
        <v>44</v>
      </c>
      <c r="H152" s="9">
        <v>42536</v>
      </c>
      <c r="I152" s="8" t="s">
        <v>921</v>
      </c>
      <c r="J152" s="8" t="s">
        <v>924</v>
      </c>
      <c r="K152" s="2" t="s">
        <v>255</v>
      </c>
      <c r="L152" s="10" t="s">
        <v>72</v>
      </c>
      <c r="M152" s="10"/>
      <c r="N152" s="10" t="s">
        <v>191</v>
      </c>
      <c r="O152" s="61" t="s">
        <v>1535</v>
      </c>
    </row>
    <row r="153" spans="1:15">
      <c r="A153" s="66" t="s">
        <v>1379</v>
      </c>
      <c r="B153" s="2" t="s">
        <v>1033</v>
      </c>
      <c r="C153" s="2" t="s">
        <v>1559</v>
      </c>
      <c r="D153" s="8" t="s">
        <v>41</v>
      </c>
      <c r="E153" s="2" t="s">
        <v>42</v>
      </c>
      <c r="F153" s="8" t="s">
        <v>907</v>
      </c>
      <c r="G153" s="8" t="s">
        <v>44</v>
      </c>
      <c r="H153" s="9">
        <v>42536</v>
      </c>
      <c r="I153" s="8" t="s">
        <v>925</v>
      </c>
      <c r="J153" s="8" t="s">
        <v>926</v>
      </c>
      <c r="K153" s="2" t="s">
        <v>255</v>
      </c>
      <c r="L153" s="10" t="s">
        <v>72</v>
      </c>
      <c r="M153" s="10"/>
      <c r="N153" s="10" t="s">
        <v>941</v>
      </c>
      <c r="O153" s="61" t="s">
        <v>1535</v>
      </c>
    </row>
    <row r="154" spans="1:15">
      <c r="A154" s="66" t="s">
        <v>1380</v>
      </c>
      <c r="B154" s="2" t="s">
        <v>782</v>
      </c>
      <c r="C154" s="2" t="s">
        <v>1553</v>
      </c>
      <c r="D154" s="8" t="s">
        <v>41</v>
      </c>
      <c r="E154" s="2" t="s">
        <v>42</v>
      </c>
      <c r="F154" s="8" t="s">
        <v>907</v>
      </c>
      <c r="G154" s="8" t="s">
        <v>44</v>
      </c>
      <c r="H154" s="9">
        <v>42536</v>
      </c>
      <c r="I154" s="8" t="s">
        <v>927</v>
      </c>
      <c r="J154" s="8" t="s">
        <v>928</v>
      </c>
      <c r="K154" s="2" t="s">
        <v>255</v>
      </c>
      <c r="L154" s="10" t="s">
        <v>72</v>
      </c>
      <c r="M154" s="10"/>
      <c r="N154" s="10" t="s">
        <v>941</v>
      </c>
      <c r="O154" s="61" t="s">
        <v>1535</v>
      </c>
    </row>
    <row r="155" spans="1:15">
      <c r="A155" s="66" t="s">
        <v>1381</v>
      </c>
      <c r="B155" s="2" t="s">
        <v>1431</v>
      </c>
      <c r="C155" s="2"/>
      <c r="D155" s="8" t="s">
        <v>41</v>
      </c>
      <c r="E155" s="2" t="s">
        <v>42</v>
      </c>
      <c r="F155" s="8" t="s">
        <v>907</v>
      </c>
      <c r="G155" s="8" t="s">
        <v>44</v>
      </c>
      <c r="H155" s="9">
        <v>42557</v>
      </c>
      <c r="I155" s="8" t="s">
        <v>929</v>
      </c>
      <c r="J155" s="8" t="s">
        <v>930</v>
      </c>
      <c r="K155" s="2" t="s">
        <v>255</v>
      </c>
      <c r="L155" s="10" t="s">
        <v>72</v>
      </c>
      <c r="M155" s="10"/>
      <c r="N155" s="10" t="s">
        <v>941</v>
      </c>
      <c r="O155" s="61" t="s">
        <v>1535</v>
      </c>
    </row>
    <row r="156" spans="1:15">
      <c r="A156" s="66" t="s">
        <v>1382</v>
      </c>
      <c r="B156" s="2" t="s">
        <v>1431</v>
      </c>
      <c r="C156" s="2"/>
      <c r="D156" s="8" t="s">
        <v>41</v>
      </c>
      <c r="E156" s="2" t="s">
        <v>42</v>
      </c>
      <c r="F156" s="8" t="s">
        <v>907</v>
      </c>
      <c r="G156" s="8" t="s">
        <v>44</v>
      </c>
      <c r="H156" s="9">
        <v>42557</v>
      </c>
      <c r="I156" s="8" t="s">
        <v>929</v>
      </c>
      <c r="J156" s="8" t="s">
        <v>931</v>
      </c>
      <c r="K156" s="2" t="s">
        <v>255</v>
      </c>
      <c r="L156" s="10" t="s">
        <v>72</v>
      </c>
      <c r="M156" s="10"/>
      <c r="N156" s="10" t="s">
        <v>941</v>
      </c>
      <c r="O156" s="61" t="s">
        <v>1535</v>
      </c>
    </row>
    <row r="157" spans="1:15">
      <c r="A157" s="66" t="s">
        <v>1383</v>
      </c>
      <c r="B157" s="2" t="s">
        <v>1431</v>
      </c>
      <c r="C157" s="2"/>
      <c r="D157" s="8" t="s">
        <v>41</v>
      </c>
      <c r="E157" s="2" t="s">
        <v>42</v>
      </c>
      <c r="F157" s="8" t="s">
        <v>907</v>
      </c>
      <c r="G157" s="8" t="s">
        <v>44</v>
      </c>
      <c r="H157" s="9">
        <v>42557</v>
      </c>
      <c r="I157" s="8" t="s">
        <v>932</v>
      </c>
      <c r="J157" s="8" t="s">
        <v>933</v>
      </c>
      <c r="K157" s="2" t="s">
        <v>255</v>
      </c>
      <c r="L157" s="10" t="s">
        <v>72</v>
      </c>
      <c r="M157" s="10"/>
      <c r="N157" s="10" t="s">
        <v>941</v>
      </c>
      <c r="O157" s="61" t="s">
        <v>1535</v>
      </c>
    </row>
    <row r="158" spans="1:15">
      <c r="A158" s="66" t="s">
        <v>1384</v>
      </c>
      <c r="B158" s="2" t="s">
        <v>1431</v>
      </c>
      <c r="C158" s="2"/>
      <c r="D158" s="8" t="s">
        <v>41</v>
      </c>
      <c r="E158" s="2" t="s">
        <v>42</v>
      </c>
      <c r="F158" s="8" t="s">
        <v>907</v>
      </c>
      <c r="G158" s="8" t="s">
        <v>44</v>
      </c>
      <c r="H158" s="9">
        <v>42557</v>
      </c>
      <c r="I158" s="8" t="s">
        <v>1385</v>
      </c>
      <c r="J158" s="8" t="s">
        <v>1386</v>
      </c>
      <c r="K158" s="2" t="s">
        <v>255</v>
      </c>
      <c r="L158" s="10" t="s">
        <v>72</v>
      </c>
      <c r="M158" s="10"/>
      <c r="N158" s="10" t="s">
        <v>941</v>
      </c>
      <c r="O158" s="61" t="s">
        <v>1535</v>
      </c>
    </row>
    <row r="159" spans="1:15">
      <c r="A159" s="66" t="s">
        <v>1387</v>
      </c>
      <c r="B159" s="2" t="s">
        <v>1431</v>
      </c>
      <c r="C159" s="2"/>
      <c r="D159" s="8" t="s">
        <v>41</v>
      </c>
      <c r="E159" s="2" t="s">
        <v>42</v>
      </c>
      <c r="F159" s="8" t="s">
        <v>907</v>
      </c>
      <c r="G159" s="8" t="s">
        <v>44</v>
      </c>
      <c r="H159" s="9">
        <v>42557</v>
      </c>
      <c r="I159" s="8" t="s">
        <v>932</v>
      </c>
      <c r="J159" s="8" t="s">
        <v>934</v>
      </c>
      <c r="K159" s="2" t="s">
        <v>255</v>
      </c>
      <c r="L159" s="10" t="s">
        <v>72</v>
      </c>
      <c r="M159" s="10"/>
      <c r="N159" s="10" t="s">
        <v>941</v>
      </c>
      <c r="O159" s="61" t="s">
        <v>1535</v>
      </c>
    </row>
    <row r="160" spans="1:15">
      <c r="A160" s="66" t="s">
        <v>1388</v>
      </c>
      <c r="B160" s="2" t="s">
        <v>1431</v>
      </c>
      <c r="C160" s="2"/>
      <c r="D160" s="8" t="s">
        <v>41</v>
      </c>
      <c r="E160" s="2" t="s">
        <v>42</v>
      </c>
      <c r="F160" s="8" t="s">
        <v>907</v>
      </c>
      <c r="G160" s="8" t="s">
        <v>44</v>
      </c>
      <c r="H160" s="9">
        <v>42536</v>
      </c>
      <c r="I160" s="8" t="s">
        <v>929</v>
      </c>
      <c r="J160" s="8" t="s">
        <v>935</v>
      </c>
      <c r="K160" s="2" t="s">
        <v>255</v>
      </c>
      <c r="L160" s="10" t="s">
        <v>72</v>
      </c>
      <c r="M160" s="10"/>
      <c r="N160" s="10" t="s">
        <v>941</v>
      </c>
      <c r="O160" s="61" t="s">
        <v>1535</v>
      </c>
    </row>
    <row r="161" spans="1:15">
      <c r="A161" s="66" t="s">
        <v>1389</v>
      </c>
      <c r="B161" s="2" t="s">
        <v>1431</v>
      </c>
      <c r="C161" s="2"/>
      <c r="D161" s="8" t="s">
        <v>41</v>
      </c>
      <c r="E161" s="2" t="s">
        <v>42</v>
      </c>
      <c r="F161" s="8" t="s">
        <v>907</v>
      </c>
      <c r="G161" s="8" t="s">
        <v>44</v>
      </c>
      <c r="H161" s="9">
        <v>42536</v>
      </c>
      <c r="I161" s="8" t="s">
        <v>929</v>
      </c>
      <c r="J161" s="8" t="s">
        <v>936</v>
      </c>
      <c r="K161" s="2" t="s">
        <v>255</v>
      </c>
      <c r="L161" s="10" t="s">
        <v>117</v>
      </c>
      <c r="M161" s="10"/>
      <c r="N161" s="10" t="s">
        <v>941</v>
      </c>
      <c r="O161" s="61" t="s">
        <v>1535</v>
      </c>
    </row>
    <row r="162" spans="1:15">
      <c r="A162" s="66" t="s">
        <v>1390</v>
      </c>
      <c r="B162" s="2" t="s">
        <v>1431</v>
      </c>
      <c r="C162" s="2"/>
      <c r="D162" s="8" t="s">
        <v>41</v>
      </c>
      <c r="E162" s="2" t="s">
        <v>42</v>
      </c>
      <c r="F162" s="8" t="s">
        <v>907</v>
      </c>
      <c r="G162" s="8" t="s">
        <v>44</v>
      </c>
      <c r="H162" s="9">
        <v>42536</v>
      </c>
      <c r="I162" s="8" t="s">
        <v>929</v>
      </c>
      <c r="J162" s="8" t="s">
        <v>1391</v>
      </c>
      <c r="K162" s="2" t="s">
        <v>255</v>
      </c>
      <c r="L162" s="10" t="s">
        <v>117</v>
      </c>
      <c r="M162" s="10"/>
      <c r="N162" s="10" t="s">
        <v>941</v>
      </c>
      <c r="O162" s="61" t="s">
        <v>1535</v>
      </c>
    </row>
    <row r="163" spans="1:15">
      <c r="A163" s="66" t="s">
        <v>1392</v>
      </c>
      <c r="B163" s="2" t="s">
        <v>1431</v>
      </c>
      <c r="C163" s="2"/>
      <c r="D163" s="8" t="s">
        <v>41</v>
      </c>
      <c r="E163" s="2" t="s">
        <v>42</v>
      </c>
      <c r="F163" s="8" t="s">
        <v>907</v>
      </c>
      <c r="G163" s="8" t="s">
        <v>44</v>
      </c>
      <c r="H163" s="9">
        <v>42536</v>
      </c>
      <c r="I163" s="8" t="s">
        <v>929</v>
      </c>
      <c r="J163" s="8" t="s">
        <v>1391</v>
      </c>
      <c r="K163" s="2" t="s">
        <v>255</v>
      </c>
      <c r="L163" s="10" t="s">
        <v>69</v>
      </c>
      <c r="M163" s="10"/>
      <c r="N163" s="10" t="s">
        <v>941</v>
      </c>
      <c r="O163" s="61" t="s">
        <v>1535</v>
      </c>
    </row>
    <row r="164" spans="1:15">
      <c r="A164" s="60" t="s">
        <v>953</v>
      </c>
      <c r="B164" s="2" t="s">
        <v>386</v>
      </c>
      <c r="C164" s="2" t="s">
        <v>385</v>
      </c>
      <c r="D164" s="2" t="s">
        <v>41</v>
      </c>
      <c r="E164" s="2" t="s">
        <v>313</v>
      </c>
      <c r="F164" s="2" t="s">
        <v>661</v>
      </c>
      <c r="G164" s="2" t="s">
        <v>44</v>
      </c>
      <c r="H164" s="3">
        <v>42529</v>
      </c>
      <c r="I164" s="2" t="s">
        <v>167</v>
      </c>
      <c r="J164" s="2" t="s">
        <v>961</v>
      </c>
      <c r="K164" s="2" t="s">
        <v>255</v>
      </c>
      <c r="L164" s="12">
        <v>40</v>
      </c>
      <c r="M164" s="2"/>
      <c r="N164" s="12">
        <v>5</v>
      </c>
      <c r="O164" s="61" t="s">
        <v>965</v>
      </c>
    </row>
    <row r="165" spans="1:15">
      <c r="A165" s="60" t="s">
        <v>954</v>
      </c>
      <c r="B165" s="2" t="s">
        <v>493</v>
      </c>
      <c r="C165" s="2" t="s">
        <v>1552</v>
      </c>
      <c r="D165" s="2" t="s">
        <v>41</v>
      </c>
      <c r="E165" s="2" t="s">
        <v>313</v>
      </c>
      <c r="F165" s="2" t="s">
        <v>661</v>
      </c>
      <c r="G165" s="2" t="s">
        <v>44</v>
      </c>
      <c r="H165" s="3">
        <v>42529</v>
      </c>
      <c r="I165" s="2" t="s">
        <v>167</v>
      </c>
      <c r="J165" s="2" t="s">
        <v>962</v>
      </c>
      <c r="K165" s="2" t="s">
        <v>255</v>
      </c>
      <c r="L165" s="12">
        <v>80</v>
      </c>
      <c r="M165" s="2"/>
      <c r="N165" s="12">
        <v>8</v>
      </c>
      <c r="O165" s="61" t="s">
        <v>965</v>
      </c>
    </row>
    <row r="166" spans="1:15">
      <c r="A166" s="60" t="s">
        <v>955</v>
      </c>
      <c r="B166" s="2" t="s">
        <v>386</v>
      </c>
      <c r="C166" s="2" t="s">
        <v>385</v>
      </c>
      <c r="D166" s="2" t="s">
        <v>41</v>
      </c>
      <c r="E166" s="2" t="s">
        <v>313</v>
      </c>
      <c r="F166" s="2" t="s">
        <v>661</v>
      </c>
      <c r="G166" s="2" t="s">
        <v>44</v>
      </c>
      <c r="H166" s="3">
        <v>42529</v>
      </c>
      <c r="I166" s="2" t="s">
        <v>167</v>
      </c>
      <c r="J166" s="2" t="s">
        <v>963</v>
      </c>
      <c r="K166" s="2" t="s">
        <v>255</v>
      </c>
      <c r="L166" s="12">
        <v>20</v>
      </c>
      <c r="M166" s="2"/>
      <c r="N166" s="12">
        <v>3</v>
      </c>
      <c r="O166" s="61" t="s">
        <v>965</v>
      </c>
    </row>
    <row r="167" spans="1:15">
      <c r="A167" s="60" t="s">
        <v>956</v>
      </c>
      <c r="B167" s="2" t="s">
        <v>1122</v>
      </c>
      <c r="C167" s="2" t="s">
        <v>968</v>
      </c>
      <c r="D167" s="2" t="s">
        <v>41</v>
      </c>
      <c r="E167" s="2" t="s">
        <v>313</v>
      </c>
      <c r="F167" s="2" t="s">
        <v>661</v>
      </c>
      <c r="G167" s="2" t="s">
        <v>44</v>
      </c>
      <c r="H167" s="3">
        <v>42529</v>
      </c>
      <c r="I167" s="2" t="s">
        <v>167</v>
      </c>
      <c r="J167" s="2" t="s">
        <v>964</v>
      </c>
      <c r="K167" s="2" t="s">
        <v>255</v>
      </c>
      <c r="L167" s="12">
        <v>40</v>
      </c>
      <c r="M167" s="2"/>
      <c r="N167" s="12">
        <v>5</v>
      </c>
      <c r="O167" s="61" t="s">
        <v>965</v>
      </c>
    </row>
    <row r="168" spans="1:15">
      <c r="A168" s="67" t="s">
        <v>1086</v>
      </c>
      <c r="B168" s="2" t="s">
        <v>1057</v>
      </c>
      <c r="C168" s="2" t="s">
        <v>1076</v>
      </c>
      <c r="D168" s="2" t="s">
        <v>41</v>
      </c>
      <c r="E168" s="2" t="s">
        <v>313</v>
      </c>
      <c r="F168" s="2" t="s">
        <v>1101</v>
      </c>
      <c r="G168" s="2" t="s">
        <v>44</v>
      </c>
      <c r="H168" s="3">
        <v>42682</v>
      </c>
      <c r="I168" s="2" t="s">
        <v>1115</v>
      </c>
      <c r="J168" s="2" t="s">
        <v>1116</v>
      </c>
      <c r="K168" s="2" t="s">
        <v>1117</v>
      </c>
      <c r="L168" s="2">
        <v>20</v>
      </c>
      <c r="M168" s="2" t="s">
        <v>257</v>
      </c>
      <c r="N168" s="2">
        <v>9</v>
      </c>
      <c r="O168" s="61" t="s">
        <v>1537</v>
      </c>
    </row>
    <row r="169" spans="1:15">
      <c r="A169" s="67" t="s">
        <v>1432</v>
      </c>
      <c r="B169" s="2" t="s">
        <v>1123</v>
      </c>
      <c r="C169" s="2" t="s">
        <v>1077</v>
      </c>
      <c r="D169" s="2" t="s">
        <v>41</v>
      </c>
      <c r="E169" s="2" t="s">
        <v>313</v>
      </c>
      <c r="F169" s="2" t="s">
        <v>1102</v>
      </c>
      <c r="G169" s="2" t="s">
        <v>44</v>
      </c>
      <c r="H169" s="3">
        <v>42682</v>
      </c>
      <c r="I169" s="2" t="s">
        <v>1115</v>
      </c>
      <c r="J169" s="2" t="s">
        <v>1118</v>
      </c>
      <c r="K169" s="2" t="s">
        <v>1117</v>
      </c>
      <c r="L169" s="2">
        <v>20</v>
      </c>
      <c r="M169" s="2">
        <v>1</v>
      </c>
      <c r="N169" s="2">
        <v>9</v>
      </c>
      <c r="O169" s="61" t="s">
        <v>1537</v>
      </c>
    </row>
    <row r="170" spans="1:15">
      <c r="A170" s="67" t="s">
        <v>1088</v>
      </c>
      <c r="B170" s="2" t="s">
        <v>1058</v>
      </c>
      <c r="C170" s="2" t="s">
        <v>1078</v>
      </c>
      <c r="D170" s="2" t="s">
        <v>41</v>
      </c>
      <c r="E170" s="2" t="s">
        <v>211</v>
      </c>
      <c r="F170" s="2" t="s">
        <v>1103</v>
      </c>
      <c r="G170" s="2" t="s">
        <v>44</v>
      </c>
      <c r="H170" s="3">
        <v>42682</v>
      </c>
      <c r="I170" s="2" t="s">
        <v>1115</v>
      </c>
      <c r="J170" s="2" t="s">
        <v>1118</v>
      </c>
      <c r="K170" s="2" t="s">
        <v>1117</v>
      </c>
      <c r="L170" s="2">
        <v>20</v>
      </c>
      <c r="M170" s="2">
        <v>5</v>
      </c>
      <c r="N170" s="2">
        <v>9</v>
      </c>
      <c r="O170" s="61" t="s">
        <v>1537</v>
      </c>
    </row>
    <row r="171" spans="1:15">
      <c r="A171" s="67" t="s">
        <v>1433</v>
      </c>
      <c r="B171" s="2" t="s">
        <v>1059</v>
      </c>
      <c r="C171" s="2" t="s">
        <v>1079</v>
      </c>
      <c r="D171" s="2" t="s">
        <v>41</v>
      </c>
      <c r="E171" s="2" t="s">
        <v>211</v>
      </c>
      <c r="F171" s="2" t="s">
        <v>1104</v>
      </c>
      <c r="G171" s="2" t="s">
        <v>44</v>
      </c>
      <c r="H171" s="3">
        <v>42682</v>
      </c>
      <c r="I171" s="2" t="s">
        <v>1115</v>
      </c>
      <c r="J171" s="2" t="s">
        <v>1118</v>
      </c>
      <c r="K171" s="2" t="s">
        <v>1117</v>
      </c>
      <c r="L171" s="2">
        <v>10</v>
      </c>
      <c r="M171" s="2">
        <v>1</v>
      </c>
      <c r="N171" s="2">
        <v>9</v>
      </c>
      <c r="O171" s="61" t="s">
        <v>1537</v>
      </c>
    </row>
    <row r="172" spans="1:15">
      <c r="A172" s="67" t="s">
        <v>1090</v>
      </c>
      <c r="B172" s="2" t="s">
        <v>377</v>
      </c>
      <c r="C172" s="2" t="s">
        <v>376</v>
      </c>
      <c r="D172" s="2" t="s">
        <v>41</v>
      </c>
      <c r="E172" s="2" t="s">
        <v>211</v>
      </c>
      <c r="F172" s="2" t="s">
        <v>1105</v>
      </c>
      <c r="G172" s="2" t="s">
        <v>44</v>
      </c>
      <c r="H172" s="3">
        <v>42682</v>
      </c>
      <c r="I172" s="2" t="s">
        <v>1115</v>
      </c>
      <c r="J172" s="2" t="s">
        <v>1118</v>
      </c>
      <c r="K172" s="2" t="s">
        <v>1117</v>
      </c>
      <c r="L172" s="2">
        <v>20</v>
      </c>
      <c r="M172" s="2">
        <v>5</v>
      </c>
      <c r="N172" s="2">
        <v>9</v>
      </c>
      <c r="O172" s="61" t="s">
        <v>1537</v>
      </c>
    </row>
    <row r="173" spans="1:15">
      <c r="A173" s="67" t="s">
        <v>1091</v>
      </c>
      <c r="B173" s="2" t="s">
        <v>1060</v>
      </c>
      <c r="C173" s="2" t="s">
        <v>1080</v>
      </c>
      <c r="D173" s="2" t="s">
        <v>41</v>
      </c>
      <c r="E173" s="2" t="s">
        <v>211</v>
      </c>
      <c r="F173" s="2" t="s">
        <v>1106</v>
      </c>
      <c r="G173" s="2" t="s">
        <v>44</v>
      </c>
      <c r="H173" s="3">
        <v>42682</v>
      </c>
      <c r="I173" s="2" t="s">
        <v>1115</v>
      </c>
      <c r="J173" s="2" t="s">
        <v>1118</v>
      </c>
      <c r="K173" s="2" t="s">
        <v>1117</v>
      </c>
      <c r="L173" s="2">
        <v>20</v>
      </c>
      <c r="M173" s="2" t="s">
        <v>257</v>
      </c>
      <c r="N173" s="2">
        <v>9</v>
      </c>
      <c r="O173" s="61" t="s">
        <v>1537</v>
      </c>
    </row>
    <row r="174" spans="1:15">
      <c r="A174" s="67" t="s">
        <v>1092</v>
      </c>
      <c r="B174" s="2" t="s">
        <v>1061</v>
      </c>
      <c r="C174" s="2" t="s">
        <v>1081</v>
      </c>
      <c r="D174" s="2" t="s">
        <v>41</v>
      </c>
      <c r="E174" s="2" t="s">
        <v>211</v>
      </c>
      <c r="F174" s="2" t="s">
        <v>1107</v>
      </c>
      <c r="G174" s="2" t="s">
        <v>44</v>
      </c>
      <c r="H174" s="3">
        <v>42682</v>
      </c>
      <c r="I174" s="2" t="s">
        <v>1115</v>
      </c>
      <c r="J174" s="2" t="s">
        <v>1118</v>
      </c>
      <c r="K174" s="2" t="s">
        <v>1117</v>
      </c>
      <c r="L174" s="2">
        <v>20</v>
      </c>
      <c r="M174" s="2">
        <v>5</v>
      </c>
      <c r="N174" s="2">
        <v>9</v>
      </c>
      <c r="O174" s="61" t="s">
        <v>1537</v>
      </c>
    </row>
    <row r="175" spans="1:15">
      <c r="A175" s="67" t="s">
        <v>1093</v>
      </c>
      <c r="B175" s="2" t="s">
        <v>1061</v>
      </c>
      <c r="C175" s="2" t="s">
        <v>1081</v>
      </c>
      <c r="D175" s="2" t="s">
        <v>41</v>
      </c>
      <c r="E175" s="2" t="s">
        <v>1108</v>
      </c>
      <c r="F175" s="2" t="s">
        <v>1109</v>
      </c>
      <c r="G175" s="2" t="s">
        <v>44</v>
      </c>
      <c r="H175" s="3">
        <v>42682</v>
      </c>
      <c r="I175" s="2" t="s">
        <v>1115</v>
      </c>
      <c r="J175" s="2" t="s">
        <v>1118</v>
      </c>
      <c r="K175" s="2" t="s">
        <v>1117</v>
      </c>
      <c r="L175" s="2">
        <v>10</v>
      </c>
      <c r="M175" s="2">
        <v>1</v>
      </c>
      <c r="N175" s="2">
        <v>9</v>
      </c>
      <c r="O175" s="61" t="s">
        <v>1537</v>
      </c>
    </row>
    <row r="176" spans="1:15">
      <c r="A176" s="67" t="s">
        <v>1094</v>
      </c>
      <c r="B176" s="2" t="s">
        <v>1061</v>
      </c>
      <c r="C176" s="2" t="s">
        <v>1081</v>
      </c>
      <c r="D176" s="2" t="s">
        <v>41</v>
      </c>
      <c r="E176" s="2" t="s">
        <v>1108</v>
      </c>
      <c r="F176" s="2" t="s">
        <v>1110</v>
      </c>
      <c r="G176" s="2" t="s">
        <v>44</v>
      </c>
      <c r="H176" s="3">
        <v>42682</v>
      </c>
      <c r="I176" s="2" t="s">
        <v>1115</v>
      </c>
      <c r="J176" s="2" t="s">
        <v>1118</v>
      </c>
      <c r="K176" s="2" t="s">
        <v>1117</v>
      </c>
      <c r="L176" s="2">
        <v>2</v>
      </c>
      <c r="M176" s="2">
        <v>1</v>
      </c>
      <c r="N176" s="2">
        <v>9</v>
      </c>
      <c r="O176" s="61" t="s">
        <v>1537</v>
      </c>
    </row>
    <row r="177" spans="1:15">
      <c r="A177" s="67" t="s">
        <v>1095</v>
      </c>
      <c r="B177" s="2" t="s">
        <v>1061</v>
      </c>
      <c r="C177" s="2" t="s">
        <v>1081</v>
      </c>
      <c r="D177" s="2" t="s">
        <v>41</v>
      </c>
      <c r="E177" s="2" t="s">
        <v>1111</v>
      </c>
      <c r="F177" s="2" t="s">
        <v>1112</v>
      </c>
      <c r="G177" s="2" t="s">
        <v>44</v>
      </c>
      <c r="H177" s="3">
        <v>42682</v>
      </c>
      <c r="I177" s="2" t="s">
        <v>1115</v>
      </c>
      <c r="J177" s="2" t="s">
        <v>1118</v>
      </c>
      <c r="K177" s="2" t="s">
        <v>1117</v>
      </c>
      <c r="L177" s="2">
        <v>10</v>
      </c>
      <c r="M177" s="2">
        <v>2</v>
      </c>
      <c r="N177" s="2">
        <v>9</v>
      </c>
      <c r="O177" s="61" t="s">
        <v>1537</v>
      </c>
    </row>
    <row r="178" spans="1:15">
      <c r="A178" s="67" t="s">
        <v>1096</v>
      </c>
      <c r="B178" s="2" t="s">
        <v>1062</v>
      </c>
      <c r="C178" s="2" t="s">
        <v>1082</v>
      </c>
      <c r="D178" s="2" t="s">
        <v>41</v>
      </c>
      <c r="E178" s="2" t="s">
        <v>1111</v>
      </c>
      <c r="F178" s="2" t="s">
        <v>1113</v>
      </c>
      <c r="G178" s="2" t="s">
        <v>44</v>
      </c>
      <c r="H178" s="3">
        <v>42682</v>
      </c>
      <c r="I178" s="2" t="s">
        <v>1115</v>
      </c>
      <c r="J178" s="2" t="s">
        <v>1118</v>
      </c>
      <c r="K178" s="2" t="s">
        <v>1117</v>
      </c>
      <c r="L178" s="2">
        <v>10</v>
      </c>
      <c r="M178" s="2" t="s">
        <v>113</v>
      </c>
      <c r="N178" s="2">
        <v>9</v>
      </c>
      <c r="O178" s="61" t="s">
        <v>1537</v>
      </c>
    </row>
    <row r="179" spans="1:15">
      <c r="A179" s="67" t="s">
        <v>1097</v>
      </c>
      <c r="B179" s="2" t="s">
        <v>1061</v>
      </c>
      <c r="C179" s="2" t="s">
        <v>1081</v>
      </c>
      <c r="D179" s="2" t="s">
        <v>41</v>
      </c>
      <c r="E179" s="2" t="s">
        <v>1111</v>
      </c>
      <c r="F179" s="2" t="s">
        <v>1113</v>
      </c>
      <c r="G179" s="2" t="s">
        <v>44</v>
      </c>
      <c r="H179" s="3">
        <v>42682</v>
      </c>
      <c r="I179" s="2" t="s">
        <v>1115</v>
      </c>
      <c r="J179" s="2" t="s">
        <v>1118</v>
      </c>
      <c r="K179" s="2" t="s">
        <v>1117</v>
      </c>
      <c r="L179" s="2">
        <v>20</v>
      </c>
      <c r="M179" s="2">
        <v>2</v>
      </c>
      <c r="N179" s="2">
        <v>9</v>
      </c>
      <c r="O179" s="61" t="s">
        <v>1537</v>
      </c>
    </row>
    <row r="180" spans="1:15">
      <c r="A180" s="67" t="s">
        <v>1434</v>
      </c>
      <c r="B180" s="2" t="s">
        <v>1063</v>
      </c>
      <c r="C180" s="2" t="s">
        <v>1083</v>
      </c>
      <c r="D180" s="2" t="s">
        <v>41</v>
      </c>
      <c r="E180" s="2" t="s">
        <v>46</v>
      </c>
      <c r="F180" s="2" t="s">
        <v>1114</v>
      </c>
      <c r="G180" s="2" t="s">
        <v>44</v>
      </c>
      <c r="H180" s="3">
        <v>42682</v>
      </c>
      <c r="I180" s="2" t="s">
        <v>1115</v>
      </c>
      <c r="J180" s="2" t="s">
        <v>1118</v>
      </c>
      <c r="K180" s="2" t="s">
        <v>1117</v>
      </c>
      <c r="L180" s="2">
        <v>20</v>
      </c>
      <c r="M180" s="2">
        <v>5</v>
      </c>
      <c r="N180" s="2">
        <v>8</v>
      </c>
      <c r="O180" s="61" t="s">
        <v>1537</v>
      </c>
    </row>
    <row r="181" spans="1:15">
      <c r="A181" s="67" t="s">
        <v>1367</v>
      </c>
      <c r="B181" s="2" t="s">
        <v>1431</v>
      </c>
      <c r="C181" s="2"/>
      <c r="D181" s="2" t="s">
        <v>247</v>
      </c>
      <c r="E181" s="2" t="s">
        <v>249</v>
      </c>
      <c r="F181" s="2"/>
      <c r="G181" s="2" t="s">
        <v>44</v>
      </c>
      <c r="H181" s="3">
        <v>42711</v>
      </c>
      <c r="I181" s="2" t="s">
        <v>1115</v>
      </c>
      <c r="J181" s="2" t="s">
        <v>1413</v>
      </c>
      <c r="K181" s="2" t="s">
        <v>1117</v>
      </c>
      <c r="L181" s="46" t="s">
        <v>1414</v>
      </c>
      <c r="M181" s="2"/>
      <c r="N181" s="47" t="s">
        <v>1415</v>
      </c>
      <c r="O181" s="61" t="s">
        <v>1416</v>
      </c>
    </row>
    <row r="182" spans="1:15">
      <c r="A182" s="62" t="s">
        <v>263</v>
      </c>
      <c r="B182" s="2" t="s">
        <v>495</v>
      </c>
      <c r="C182" s="2" t="s">
        <v>494</v>
      </c>
      <c r="D182" s="2" t="s">
        <v>292</v>
      </c>
      <c r="E182" s="2" t="s">
        <v>293</v>
      </c>
      <c r="F182" s="2" t="s">
        <v>294</v>
      </c>
      <c r="G182" s="2" t="s">
        <v>295</v>
      </c>
      <c r="H182" s="3">
        <v>42459</v>
      </c>
      <c r="I182" s="2" t="s">
        <v>167</v>
      </c>
      <c r="J182" s="2" t="s">
        <v>57</v>
      </c>
      <c r="K182" s="2"/>
      <c r="L182" s="5" t="s">
        <v>71</v>
      </c>
      <c r="M182" s="5"/>
      <c r="N182" s="5" t="s">
        <v>65</v>
      </c>
      <c r="O182" s="61" t="s">
        <v>343</v>
      </c>
    </row>
    <row r="183" spans="1:15">
      <c r="A183" s="62" t="s">
        <v>264</v>
      </c>
      <c r="B183" s="2" t="s">
        <v>379</v>
      </c>
      <c r="C183" s="2" t="s">
        <v>378</v>
      </c>
      <c r="D183" s="2" t="s">
        <v>292</v>
      </c>
      <c r="E183" s="2" t="s">
        <v>296</v>
      </c>
      <c r="F183" s="2" t="s">
        <v>297</v>
      </c>
      <c r="G183" s="2" t="s">
        <v>295</v>
      </c>
      <c r="H183" s="3">
        <v>42459</v>
      </c>
      <c r="I183" s="2" t="s">
        <v>167</v>
      </c>
      <c r="J183" s="2" t="s">
        <v>323</v>
      </c>
      <c r="K183" s="2"/>
      <c r="L183" s="5" t="s">
        <v>69</v>
      </c>
      <c r="M183" s="5"/>
      <c r="N183" s="5" t="s">
        <v>65</v>
      </c>
      <c r="O183" s="61" t="s">
        <v>343</v>
      </c>
    </row>
    <row r="184" spans="1:15">
      <c r="A184" s="62" t="s">
        <v>288</v>
      </c>
      <c r="B184" s="2" t="s">
        <v>495</v>
      </c>
      <c r="C184" s="2" t="s">
        <v>494</v>
      </c>
      <c r="D184" s="2" t="s">
        <v>317</v>
      </c>
      <c r="E184" s="2" t="s">
        <v>318</v>
      </c>
      <c r="F184" s="2" t="s">
        <v>319</v>
      </c>
      <c r="G184" s="2" t="s">
        <v>295</v>
      </c>
      <c r="H184" s="3">
        <v>42466</v>
      </c>
      <c r="I184" s="2" t="s">
        <v>167</v>
      </c>
      <c r="J184" s="2" t="s">
        <v>57</v>
      </c>
      <c r="K184" s="2"/>
      <c r="L184" s="5" t="s">
        <v>69</v>
      </c>
      <c r="M184" s="5"/>
      <c r="N184" s="5" t="s">
        <v>65</v>
      </c>
      <c r="O184" s="61" t="s">
        <v>351</v>
      </c>
    </row>
    <row r="185" spans="1:15">
      <c r="A185" s="62" t="s">
        <v>289</v>
      </c>
      <c r="B185" s="2" t="s">
        <v>379</v>
      </c>
      <c r="C185" s="2" t="s">
        <v>378</v>
      </c>
      <c r="D185" s="2" t="s">
        <v>317</v>
      </c>
      <c r="E185" s="2" t="s">
        <v>318</v>
      </c>
      <c r="F185" s="2" t="s">
        <v>320</v>
      </c>
      <c r="G185" s="2" t="s">
        <v>295</v>
      </c>
      <c r="H185" s="3">
        <v>42466</v>
      </c>
      <c r="I185" s="2" t="s">
        <v>167</v>
      </c>
      <c r="J185" s="2" t="s">
        <v>340</v>
      </c>
      <c r="K185" s="2"/>
      <c r="L185" s="5" t="s">
        <v>201</v>
      </c>
      <c r="M185" s="5"/>
      <c r="N185" s="5" t="s">
        <v>65</v>
      </c>
      <c r="O185" s="61" t="s">
        <v>351</v>
      </c>
    </row>
    <row r="186" spans="1:15">
      <c r="A186" s="62" t="s">
        <v>290</v>
      </c>
      <c r="B186" s="2" t="s">
        <v>379</v>
      </c>
      <c r="C186" s="2" t="s">
        <v>378</v>
      </c>
      <c r="D186" s="2" t="s">
        <v>317</v>
      </c>
      <c r="E186" s="2" t="s">
        <v>318</v>
      </c>
      <c r="F186" s="2" t="s">
        <v>320</v>
      </c>
      <c r="G186" s="2" t="s">
        <v>295</v>
      </c>
      <c r="H186" s="3">
        <v>42466</v>
      </c>
      <c r="I186" s="2" t="s">
        <v>167</v>
      </c>
      <c r="J186" s="2" t="s">
        <v>341</v>
      </c>
      <c r="K186" s="2"/>
      <c r="L186" s="5" t="s">
        <v>64</v>
      </c>
      <c r="M186" s="5"/>
      <c r="N186" s="5" t="s">
        <v>65</v>
      </c>
      <c r="O186" s="61" t="s">
        <v>351</v>
      </c>
    </row>
    <row r="187" spans="1:15">
      <c r="A187" s="62" t="s">
        <v>364</v>
      </c>
      <c r="B187" s="2" t="s">
        <v>495</v>
      </c>
      <c r="C187" s="2" t="s">
        <v>494</v>
      </c>
      <c r="D187" s="2" t="s">
        <v>317</v>
      </c>
      <c r="E187" s="2" t="s">
        <v>365</v>
      </c>
      <c r="F187" s="2"/>
      <c r="G187" s="2" t="s">
        <v>295</v>
      </c>
      <c r="H187" s="3">
        <v>42480</v>
      </c>
      <c r="I187" s="2" t="s">
        <v>167</v>
      </c>
      <c r="J187" s="2" t="s">
        <v>57</v>
      </c>
      <c r="K187" s="2"/>
      <c r="L187" s="5" t="s">
        <v>69</v>
      </c>
      <c r="M187" s="5"/>
      <c r="N187" s="5" t="s">
        <v>191</v>
      </c>
      <c r="O187" s="61" t="s">
        <v>351</v>
      </c>
    </row>
    <row r="188" spans="1:15">
      <c r="A188" s="62" t="s">
        <v>444</v>
      </c>
      <c r="B188" s="2" t="s">
        <v>1431</v>
      </c>
      <c r="C188" s="2"/>
      <c r="D188" s="2" t="s">
        <v>292</v>
      </c>
      <c r="E188" s="2" t="s">
        <v>460</v>
      </c>
      <c r="F188" s="2" t="s">
        <v>461</v>
      </c>
      <c r="G188" s="2" t="s">
        <v>295</v>
      </c>
      <c r="H188" s="3">
        <v>42483</v>
      </c>
      <c r="I188" s="2" t="s">
        <v>167</v>
      </c>
      <c r="J188" s="2" t="s">
        <v>57</v>
      </c>
      <c r="K188" s="2"/>
      <c r="L188" s="5" t="s">
        <v>119</v>
      </c>
      <c r="M188" s="5" t="s">
        <v>112</v>
      </c>
      <c r="N188" s="5" t="s">
        <v>215</v>
      </c>
      <c r="O188" s="61" t="s">
        <v>343</v>
      </c>
    </row>
    <row r="189" spans="1:15">
      <c r="A189" s="62" t="s">
        <v>507</v>
      </c>
      <c r="B189" s="2" t="s">
        <v>1422</v>
      </c>
      <c r="C189" s="2" t="s">
        <v>1556</v>
      </c>
      <c r="D189" s="2" t="s">
        <v>553</v>
      </c>
      <c r="E189" s="2" t="s">
        <v>554</v>
      </c>
      <c r="F189" s="2" t="s">
        <v>555</v>
      </c>
      <c r="G189" s="2" t="s">
        <v>295</v>
      </c>
      <c r="H189" s="3">
        <v>42466</v>
      </c>
      <c r="I189" s="2" t="s">
        <v>167</v>
      </c>
      <c r="J189" s="10" t="s">
        <v>582</v>
      </c>
      <c r="K189" s="2" t="s">
        <v>583</v>
      </c>
      <c r="L189" s="10" t="s">
        <v>201</v>
      </c>
      <c r="M189" s="8"/>
      <c r="N189" s="10" t="s">
        <v>191</v>
      </c>
      <c r="O189" s="65" t="s">
        <v>626</v>
      </c>
    </row>
    <row r="190" spans="1:15">
      <c r="A190" s="62" t="s">
        <v>508</v>
      </c>
      <c r="B190" s="2" t="s">
        <v>379</v>
      </c>
      <c r="C190" s="2" t="s">
        <v>378</v>
      </c>
      <c r="D190" s="2" t="s">
        <v>553</v>
      </c>
      <c r="E190" s="2" t="s">
        <v>554</v>
      </c>
      <c r="F190" s="2" t="s">
        <v>555</v>
      </c>
      <c r="G190" s="2" t="s">
        <v>295</v>
      </c>
      <c r="H190" s="3">
        <v>42466</v>
      </c>
      <c r="I190" s="2" t="s">
        <v>167</v>
      </c>
      <c r="J190" s="10" t="s">
        <v>584</v>
      </c>
      <c r="K190" s="2" t="s">
        <v>583</v>
      </c>
      <c r="L190" s="10" t="s">
        <v>68</v>
      </c>
      <c r="M190" s="8"/>
      <c r="N190" s="10" t="s">
        <v>191</v>
      </c>
      <c r="O190" s="65" t="s">
        <v>626</v>
      </c>
    </row>
    <row r="191" spans="1:15">
      <c r="A191" s="62" t="s">
        <v>509</v>
      </c>
      <c r="B191" s="2" t="s">
        <v>1037</v>
      </c>
      <c r="C191" s="2" t="s">
        <v>1038</v>
      </c>
      <c r="D191" s="2" t="s">
        <v>553</v>
      </c>
      <c r="E191" s="2" t="s">
        <v>554</v>
      </c>
      <c r="F191" s="2" t="s">
        <v>555</v>
      </c>
      <c r="G191" s="2" t="s">
        <v>295</v>
      </c>
      <c r="H191" s="3">
        <v>42466</v>
      </c>
      <c r="I191" s="2" t="s">
        <v>167</v>
      </c>
      <c r="J191" s="10" t="s">
        <v>585</v>
      </c>
      <c r="K191" s="2" t="s">
        <v>583</v>
      </c>
      <c r="L191" s="10" t="s">
        <v>352</v>
      </c>
      <c r="M191" s="8"/>
      <c r="N191" s="10" t="s">
        <v>191</v>
      </c>
      <c r="O191" s="65" t="s">
        <v>626</v>
      </c>
    </row>
    <row r="192" spans="1:15">
      <c r="A192" s="62" t="s">
        <v>510</v>
      </c>
      <c r="B192" s="2" t="s">
        <v>379</v>
      </c>
      <c r="C192" s="2" t="s">
        <v>378</v>
      </c>
      <c r="D192" s="2" t="s">
        <v>553</v>
      </c>
      <c r="E192" s="2" t="s">
        <v>554</v>
      </c>
      <c r="F192" s="2" t="s">
        <v>555</v>
      </c>
      <c r="G192" s="2" t="s">
        <v>295</v>
      </c>
      <c r="H192" s="3">
        <v>42466</v>
      </c>
      <c r="I192" s="2" t="s">
        <v>167</v>
      </c>
      <c r="J192" s="10" t="s">
        <v>586</v>
      </c>
      <c r="K192" s="2" t="s">
        <v>583</v>
      </c>
      <c r="L192" s="10" t="s">
        <v>69</v>
      </c>
      <c r="M192" s="8"/>
      <c r="N192" s="10" t="s">
        <v>191</v>
      </c>
      <c r="O192" s="65" t="s">
        <v>626</v>
      </c>
    </row>
    <row r="193" spans="1:15">
      <c r="A193" s="62" t="s">
        <v>511</v>
      </c>
      <c r="B193" s="2" t="s">
        <v>380</v>
      </c>
      <c r="C193" s="2" t="s">
        <v>1542</v>
      </c>
      <c r="D193" s="2" t="s">
        <v>553</v>
      </c>
      <c r="E193" s="2" t="s">
        <v>554</v>
      </c>
      <c r="F193" s="2" t="s">
        <v>555</v>
      </c>
      <c r="G193" s="2" t="s">
        <v>295</v>
      </c>
      <c r="H193" s="3">
        <v>42466</v>
      </c>
      <c r="I193" s="2" t="s">
        <v>167</v>
      </c>
      <c r="J193" s="10" t="s">
        <v>587</v>
      </c>
      <c r="K193" s="2" t="s">
        <v>583</v>
      </c>
      <c r="L193" s="10" t="s">
        <v>194</v>
      </c>
      <c r="M193" s="8"/>
      <c r="N193" s="10" t="s">
        <v>191</v>
      </c>
      <c r="O193" s="65" t="s">
        <v>626</v>
      </c>
    </row>
    <row r="194" spans="1:15">
      <c r="A194" s="62" t="s">
        <v>512</v>
      </c>
      <c r="B194" s="2" t="s">
        <v>1040</v>
      </c>
      <c r="C194" s="2" t="s">
        <v>1039</v>
      </c>
      <c r="D194" s="2" t="s">
        <v>553</v>
      </c>
      <c r="E194" s="2" t="s">
        <v>554</v>
      </c>
      <c r="F194" s="2" t="s">
        <v>555</v>
      </c>
      <c r="G194" s="2" t="s">
        <v>295</v>
      </c>
      <c r="H194" s="3">
        <v>42468</v>
      </c>
      <c r="I194" s="2" t="s">
        <v>167</v>
      </c>
      <c r="J194" s="10" t="s">
        <v>588</v>
      </c>
      <c r="K194" s="2" t="s">
        <v>589</v>
      </c>
      <c r="L194" s="10" t="s">
        <v>117</v>
      </c>
      <c r="M194" s="8"/>
      <c r="N194" s="10" t="s">
        <v>191</v>
      </c>
      <c r="O194" s="65" t="s">
        <v>626</v>
      </c>
    </row>
    <row r="195" spans="1:15">
      <c r="A195" s="62" t="s">
        <v>513</v>
      </c>
      <c r="B195" s="2" t="s">
        <v>379</v>
      </c>
      <c r="C195" s="2" t="s">
        <v>378</v>
      </c>
      <c r="D195" s="2" t="s">
        <v>553</v>
      </c>
      <c r="E195" s="2" t="s">
        <v>293</v>
      </c>
      <c r="F195" s="2" t="s">
        <v>556</v>
      </c>
      <c r="G195" s="2" t="s">
        <v>295</v>
      </c>
      <c r="H195" s="3">
        <v>42471</v>
      </c>
      <c r="I195" s="2" t="s">
        <v>167</v>
      </c>
      <c r="J195" s="10" t="s">
        <v>590</v>
      </c>
      <c r="K195" s="2" t="s">
        <v>591</v>
      </c>
      <c r="L195" s="10" t="s">
        <v>194</v>
      </c>
      <c r="M195" s="8"/>
      <c r="N195" s="10" t="s">
        <v>123</v>
      </c>
      <c r="O195" s="65" t="s">
        <v>626</v>
      </c>
    </row>
    <row r="196" spans="1:15">
      <c r="A196" s="62" t="s">
        <v>514</v>
      </c>
      <c r="B196" s="2" t="s">
        <v>377</v>
      </c>
      <c r="C196" s="2" t="s">
        <v>376</v>
      </c>
      <c r="D196" s="2" t="s">
        <v>553</v>
      </c>
      <c r="E196" s="2" t="s">
        <v>293</v>
      </c>
      <c r="F196" s="2" t="s">
        <v>556</v>
      </c>
      <c r="G196" s="2" t="s">
        <v>295</v>
      </c>
      <c r="H196" s="3">
        <v>42471</v>
      </c>
      <c r="I196" s="2" t="s">
        <v>167</v>
      </c>
      <c r="J196" s="10" t="s">
        <v>587</v>
      </c>
      <c r="K196" s="2" t="s">
        <v>591</v>
      </c>
      <c r="L196" s="10" t="s">
        <v>117</v>
      </c>
      <c r="M196" s="8"/>
      <c r="N196" s="10" t="s">
        <v>198</v>
      </c>
      <c r="O196" s="65" t="s">
        <v>626</v>
      </c>
    </row>
    <row r="197" spans="1:15">
      <c r="A197" s="62" t="s">
        <v>515</v>
      </c>
      <c r="B197" s="2" t="s">
        <v>379</v>
      </c>
      <c r="C197" s="2" t="s">
        <v>378</v>
      </c>
      <c r="D197" s="2" t="s">
        <v>553</v>
      </c>
      <c r="E197" s="2" t="s">
        <v>293</v>
      </c>
      <c r="F197" s="2" t="s">
        <v>556</v>
      </c>
      <c r="G197" s="2" t="s">
        <v>295</v>
      </c>
      <c r="H197" s="3">
        <v>42471</v>
      </c>
      <c r="I197" s="2" t="s">
        <v>167</v>
      </c>
      <c r="J197" s="10" t="s">
        <v>592</v>
      </c>
      <c r="K197" s="2" t="s">
        <v>591</v>
      </c>
      <c r="L197" s="10" t="s">
        <v>124</v>
      </c>
      <c r="M197" s="8"/>
      <c r="N197" s="10" t="s">
        <v>198</v>
      </c>
      <c r="O197" s="65" t="s">
        <v>626</v>
      </c>
    </row>
    <row r="198" spans="1:15">
      <c r="A198" s="62" t="s">
        <v>516</v>
      </c>
      <c r="B198" s="2" t="s">
        <v>379</v>
      </c>
      <c r="C198" s="2" t="s">
        <v>378</v>
      </c>
      <c r="D198" s="2" t="s">
        <v>553</v>
      </c>
      <c r="E198" s="2" t="s">
        <v>557</v>
      </c>
      <c r="F198" s="2" t="s">
        <v>558</v>
      </c>
      <c r="G198" s="2" t="s">
        <v>295</v>
      </c>
      <c r="H198" s="3">
        <v>42473</v>
      </c>
      <c r="I198" s="2" t="s">
        <v>167</v>
      </c>
      <c r="J198" s="10" t="s">
        <v>587</v>
      </c>
      <c r="K198" s="2"/>
      <c r="L198" s="10" t="s">
        <v>69</v>
      </c>
      <c r="M198" s="8"/>
      <c r="N198" s="10" t="s">
        <v>195</v>
      </c>
      <c r="O198" s="65" t="s">
        <v>626</v>
      </c>
    </row>
    <row r="199" spans="1:15">
      <c r="A199" s="62" t="s">
        <v>531</v>
      </c>
      <c r="B199" s="2" t="s">
        <v>379</v>
      </c>
      <c r="C199" s="2" t="s">
        <v>378</v>
      </c>
      <c r="D199" s="2" t="s">
        <v>567</v>
      </c>
      <c r="E199" s="2" t="s">
        <v>568</v>
      </c>
      <c r="F199" s="2" t="s">
        <v>569</v>
      </c>
      <c r="G199" s="2" t="s">
        <v>295</v>
      </c>
      <c r="H199" s="3"/>
      <c r="I199" s="2" t="s">
        <v>596</v>
      </c>
      <c r="J199" s="10" t="s">
        <v>614</v>
      </c>
      <c r="K199" s="2"/>
      <c r="L199" s="10" t="s">
        <v>69</v>
      </c>
      <c r="M199" s="8"/>
      <c r="N199" s="10" t="s">
        <v>198</v>
      </c>
      <c r="O199" s="65"/>
    </row>
    <row r="200" spans="1:15">
      <c r="A200" s="62" t="s">
        <v>532</v>
      </c>
      <c r="B200" s="2" t="s">
        <v>946</v>
      </c>
      <c r="C200" s="2" t="s">
        <v>945</v>
      </c>
      <c r="D200" s="2" t="s">
        <v>567</v>
      </c>
      <c r="E200" s="2" t="s">
        <v>568</v>
      </c>
      <c r="F200" s="2" t="s">
        <v>569</v>
      </c>
      <c r="G200" s="2" t="s">
        <v>295</v>
      </c>
      <c r="H200" s="3"/>
      <c r="I200" s="2" t="s">
        <v>596</v>
      </c>
      <c r="J200" s="10" t="s">
        <v>615</v>
      </c>
      <c r="K200" s="2"/>
      <c r="L200" s="10" t="s">
        <v>72</v>
      </c>
      <c r="M200" s="8"/>
      <c r="N200" s="10" t="s">
        <v>198</v>
      </c>
      <c r="O200" s="65"/>
    </row>
    <row r="201" spans="1:15">
      <c r="A201" s="62" t="s">
        <v>533</v>
      </c>
      <c r="B201" s="2" t="s">
        <v>495</v>
      </c>
      <c r="C201" s="2" t="s">
        <v>494</v>
      </c>
      <c r="D201" s="2" t="s">
        <v>567</v>
      </c>
      <c r="E201" s="2" t="s">
        <v>568</v>
      </c>
      <c r="F201" s="2" t="s">
        <v>569</v>
      </c>
      <c r="G201" s="2" t="s">
        <v>295</v>
      </c>
      <c r="H201" s="3"/>
      <c r="I201" s="2" t="s">
        <v>596</v>
      </c>
      <c r="J201" s="10" t="s">
        <v>616</v>
      </c>
      <c r="K201" s="2"/>
      <c r="L201" s="10" t="s">
        <v>117</v>
      </c>
      <c r="M201" s="8"/>
      <c r="N201" s="10" t="s">
        <v>215</v>
      </c>
      <c r="O201" s="65"/>
    </row>
    <row r="202" spans="1:15">
      <c r="A202" s="62" t="s">
        <v>534</v>
      </c>
      <c r="B202" s="2" t="s">
        <v>379</v>
      </c>
      <c r="C202" s="2" t="s">
        <v>378</v>
      </c>
      <c r="D202" s="2" t="s">
        <v>567</v>
      </c>
      <c r="E202" s="2" t="s">
        <v>568</v>
      </c>
      <c r="F202" s="2" t="s">
        <v>569</v>
      </c>
      <c r="G202" s="2" t="s">
        <v>295</v>
      </c>
      <c r="H202" s="3"/>
      <c r="I202" s="2" t="s">
        <v>596</v>
      </c>
      <c r="J202" s="10" t="s">
        <v>617</v>
      </c>
      <c r="K202" s="2"/>
      <c r="L202" s="10" t="s">
        <v>71</v>
      </c>
      <c r="M202" s="8"/>
      <c r="N202" s="10" t="s">
        <v>191</v>
      </c>
      <c r="O202" s="65"/>
    </row>
    <row r="203" spans="1:15">
      <c r="A203" s="62" t="s">
        <v>506</v>
      </c>
      <c r="B203" s="2" t="s">
        <v>379</v>
      </c>
      <c r="C203" s="2" t="s">
        <v>378</v>
      </c>
      <c r="D203" s="2" t="s">
        <v>549</v>
      </c>
      <c r="E203" s="2" t="s">
        <v>550</v>
      </c>
      <c r="F203" s="2" t="s">
        <v>551</v>
      </c>
      <c r="G203" s="2" t="s">
        <v>552</v>
      </c>
      <c r="H203" s="3"/>
      <c r="I203" s="2" t="s">
        <v>167</v>
      </c>
      <c r="J203" s="10" t="s">
        <v>57</v>
      </c>
      <c r="K203" s="2"/>
      <c r="L203" s="10" t="s">
        <v>69</v>
      </c>
      <c r="M203" s="8">
        <v>30</v>
      </c>
      <c r="N203" s="10" t="s">
        <v>65</v>
      </c>
      <c r="O203" s="65" t="s">
        <v>625</v>
      </c>
    </row>
    <row r="204" spans="1:15">
      <c r="A204" s="62" t="s">
        <v>535</v>
      </c>
      <c r="B204" s="2" t="s">
        <v>377</v>
      </c>
      <c r="C204" s="2" t="s">
        <v>376</v>
      </c>
      <c r="D204" s="2" t="s">
        <v>549</v>
      </c>
      <c r="E204" s="2" t="s">
        <v>570</v>
      </c>
      <c r="F204" s="2" t="s">
        <v>571</v>
      </c>
      <c r="G204" s="2" t="s">
        <v>552</v>
      </c>
      <c r="H204" s="3">
        <v>42500</v>
      </c>
      <c r="I204" s="2" t="s">
        <v>167</v>
      </c>
      <c r="J204" s="2" t="s">
        <v>618</v>
      </c>
      <c r="K204" s="7" t="s">
        <v>255</v>
      </c>
      <c r="L204" s="5" t="s">
        <v>197</v>
      </c>
      <c r="M204" s="5" t="s">
        <v>113</v>
      </c>
      <c r="N204" s="5" t="s">
        <v>65</v>
      </c>
      <c r="O204" s="61" t="s">
        <v>630</v>
      </c>
    </row>
    <row r="205" spans="1:15">
      <c r="A205" s="62" t="s">
        <v>536</v>
      </c>
      <c r="B205" s="2" t="s">
        <v>379</v>
      </c>
      <c r="C205" s="2" t="s">
        <v>378</v>
      </c>
      <c r="D205" s="2" t="s">
        <v>549</v>
      </c>
      <c r="E205" s="2" t="s">
        <v>570</v>
      </c>
      <c r="F205" s="2" t="s">
        <v>571</v>
      </c>
      <c r="G205" s="2" t="s">
        <v>552</v>
      </c>
      <c r="H205" s="3">
        <v>42500</v>
      </c>
      <c r="I205" s="2" t="s">
        <v>167</v>
      </c>
      <c r="J205" s="2" t="s">
        <v>619</v>
      </c>
      <c r="K205" s="7" t="s">
        <v>255</v>
      </c>
      <c r="L205" s="5" t="s">
        <v>124</v>
      </c>
      <c r="M205" s="5" t="s">
        <v>113</v>
      </c>
      <c r="N205" s="5" t="s">
        <v>65</v>
      </c>
      <c r="O205" s="61" t="s">
        <v>630</v>
      </c>
    </row>
    <row r="206" spans="1:15">
      <c r="A206" s="62" t="s">
        <v>537</v>
      </c>
      <c r="B206" s="2" t="s">
        <v>379</v>
      </c>
      <c r="C206" s="2" t="s">
        <v>378</v>
      </c>
      <c r="D206" s="2" t="s">
        <v>549</v>
      </c>
      <c r="E206" s="2" t="s">
        <v>572</v>
      </c>
      <c r="F206" s="2" t="s">
        <v>573</v>
      </c>
      <c r="G206" s="2" t="s">
        <v>552</v>
      </c>
      <c r="H206" s="3">
        <v>42500</v>
      </c>
      <c r="I206" s="2" t="s">
        <v>167</v>
      </c>
      <c r="J206" s="2" t="s">
        <v>620</v>
      </c>
      <c r="K206" s="7" t="s">
        <v>255</v>
      </c>
      <c r="L206" s="5" t="s">
        <v>72</v>
      </c>
      <c r="M206" s="5" t="s">
        <v>349</v>
      </c>
      <c r="N206" s="5" t="s">
        <v>65</v>
      </c>
      <c r="O206" s="61" t="s">
        <v>630</v>
      </c>
    </row>
    <row r="207" spans="1:15">
      <c r="A207" s="62" t="s">
        <v>538</v>
      </c>
      <c r="B207" s="2" t="s">
        <v>379</v>
      </c>
      <c r="C207" s="2" t="s">
        <v>378</v>
      </c>
      <c r="D207" s="2" t="s">
        <v>549</v>
      </c>
      <c r="E207" s="2" t="s">
        <v>572</v>
      </c>
      <c r="F207" s="2" t="s">
        <v>573</v>
      </c>
      <c r="G207" s="2" t="s">
        <v>552</v>
      </c>
      <c r="H207" s="3">
        <v>42500</v>
      </c>
      <c r="I207" s="2" t="s">
        <v>167</v>
      </c>
      <c r="J207" s="2" t="s">
        <v>618</v>
      </c>
      <c r="K207" s="7" t="s">
        <v>255</v>
      </c>
      <c r="L207" s="5" t="s">
        <v>69</v>
      </c>
      <c r="M207" s="5" t="s">
        <v>113</v>
      </c>
      <c r="N207" s="5" t="s">
        <v>65</v>
      </c>
      <c r="O207" s="61" t="s">
        <v>630</v>
      </c>
    </row>
    <row r="208" spans="1:15">
      <c r="A208" s="62" t="s">
        <v>539</v>
      </c>
      <c r="B208" s="2" t="s">
        <v>377</v>
      </c>
      <c r="C208" s="2" t="s">
        <v>376</v>
      </c>
      <c r="D208" s="2" t="s">
        <v>549</v>
      </c>
      <c r="E208" s="2" t="s">
        <v>574</v>
      </c>
      <c r="F208" s="2" t="s">
        <v>575</v>
      </c>
      <c r="G208" s="2" t="s">
        <v>552</v>
      </c>
      <c r="H208" s="3">
        <v>42500</v>
      </c>
      <c r="I208" s="2" t="s">
        <v>167</v>
      </c>
      <c r="J208" s="2" t="s">
        <v>621</v>
      </c>
      <c r="K208" s="7" t="s">
        <v>255</v>
      </c>
      <c r="L208" s="5" t="s">
        <v>69</v>
      </c>
      <c r="M208" s="5" t="s">
        <v>117</v>
      </c>
      <c r="N208" s="5" t="s">
        <v>65</v>
      </c>
      <c r="O208" s="61" t="s">
        <v>630</v>
      </c>
    </row>
    <row r="209" spans="1:15">
      <c r="A209" s="62" t="s">
        <v>540</v>
      </c>
      <c r="B209" s="2" t="s">
        <v>379</v>
      </c>
      <c r="C209" s="2" t="s">
        <v>378</v>
      </c>
      <c r="D209" s="2" t="s">
        <v>549</v>
      </c>
      <c r="E209" s="2" t="s">
        <v>574</v>
      </c>
      <c r="F209" s="2" t="s">
        <v>575</v>
      </c>
      <c r="G209" s="2" t="s">
        <v>552</v>
      </c>
      <c r="H209" s="3">
        <v>42500</v>
      </c>
      <c r="I209" s="2" t="s">
        <v>167</v>
      </c>
      <c r="J209" s="2" t="s">
        <v>622</v>
      </c>
      <c r="K209" s="7" t="s">
        <v>255</v>
      </c>
      <c r="L209" s="5" t="s">
        <v>69</v>
      </c>
      <c r="M209" s="5" t="s">
        <v>631</v>
      </c>
      <c r="N209" s="5" t="s">
        <v>65</v>
      </c>
      <c r="O209" s="61" t="s">
        <v>630</v>
      </c>
    </row>
    <row r="210" spans="1:15">
      <c r="A210" s="62" t="s">
        <v>541</v>
      </c>
      <c r="B210" s="2" t="s">
        <v>377</v>
      </c>
      <c r="C210" s="2" t="s">
        <v>376</v>
      </c>
      <c r="D210" s="2" t="s">
        <v>549</v>
      </c>
      <c r="E210" s="2" t="s">
        <v>574</v>
      </c>
      <c r="F210" s="2" t="s">
        <v>575</v>
      </c>
      <c r="G210" s="2" t="s">
        <v>552</v>
      </c>
      <c r="H210" s="3">
        <v>42500</v>
      </c>
      <c r="I210" s="2" t="s">
        <v>167</v>
      </c>
      <c r="J210" s="2" t="s">
        <v>623</v>
      </c>
      <c r="K210" s="7" t="s">
        <v>255</v>
      </c>
      <c r="L210" s="5" t="s">
        <v>69</v>
      </c>
      <c r="M210" s="5" t="s">
        <v>117</v>
      </c>
      <c r="N210" s="5" t="s">
        <v>65</v>
      </c>
      <c r="O210" s="61" t="s">
        <v>630</v>
      </c>
    </row>
    <row r="211" spans="1:15">
      <c r="A211" s="62" t="s">
        <v>542</v>
      </c>
      <c r="B211" s="2" t="s">
        <v>377</v>
      </c>
      <c r="C211" s="2" t="s">
        <v>376</v>
      </c>
      <c r="D211" s="2" t="s">
        <v>549</v>
      </c>
      <c r="E211" s="2" t="s">
        <v>550</v>
      </c>
      <c r="F211" s="2" t="s">
        <v>576</v>
      </c>
      <c r="G211" s="2" t="s">
        <v>552</v>
      </c>
      <c r="H211" s="3">
        <v>42501</v>
      </c>
      <c r="I211" s="2" t="s">
        <v>167</v>
      </c>
      <c r="J211" s="2" t="s">
        <v>618</v>
      </c>
      <c r="K211" s="7" t="s">
        <v>255</v>
      </c>
      <c r="L211" s="5" t="s">
        <v>124</v>
      </c>
      <c r="M211" s="5" t="s">
        <v>349</v>
      </c>
      <c r="N211" s="5" t="s">
        <v>65</v>
      </c>
      <c r="O211" s="61" t="s">
        <v>630</v>
      </c>
    </row>
    <row r="212" spans="1:15">
      <c r="A212" s="62" t="s">
        <v>543</v>
      </c>
      <c r="B212" s="2" t="s">
        <v>377</v>
      </c>
      <c r="C212" s="2" t="s">
        <v>376</v>
      </c>
      <c r="D212" s="2" t="s">
        <v>549</v>
      </c>
      <c r="E212" s="2" t="s">
        <v>550</v>
      </c>
      <c r="F212" s="2" t="s">
        <v>577</v>
      </c>
      <c r="G212" s="2" t="s">
        <v>552</v>
      </c>
      <c r="H212" s="3">
        <v>42501</v>
      </c>
      <c r="I212" s="2" t="s">
        <v>167</v>
      </c>
      <c r="J212" s="2" t="s">
        <v>623</v>
      </c>
      <c r="K212" s="7" t="s">
        <v>255</v>
      </c>
      <c r="L212" s="5" t="s">
        <v>124</v>
      </c>
      <c r="M212" s="5" t="s">
        <v>117</v>
      </c>
      <c r="N212" s="5" t="s">
        <v>65</v>
      </c>
      <c r="O212" s="61" t="s">
        <v>630</v>
      </c>
    </row>
    <row r="213" spans="1:15">
      <c r="A213" s="62" t="s">
        <v>714</v>
      </c>
      <c r="B213" s="2" t="s">
        <v>379</v>
      </c>
      <c r="C213" s="2" t="s">
        <v>378</v>
      </c>
      <c r="D213" s="2" t="s">
        <v>549</v>
      </c>
      <c r="E213" s="2" t="s">
        <v>550</v>
      </c>
      <c r="F213" s="2" t="s">
        <v>577</v>
      </c>
      <c r="G213" s="2" t="s">
        <v>552</v>
      </c>
      <c r="H213" s="3">
        <v>42513</v>
      </c>
      <c r="I213" s="2" t="s">
        <v>167</v>
      </c>
      <c r="J213" s="2" t="s">
        <v>768</v>
      </c>
      <c r="K213" s="7" t="s">
        <v>255</v>
      </c>
      <c r="L213" s="5" t="s">
        <v>124</v>
      </c>
      <c r="M213" s="5"/>
      <c r="N213" s="5" t="s">
        <v>65</v>
      </c>
      <c r="O213" s="61" t="s">
        <v>630</v>
      </c>
    </row>
    <row r="214" spans="1:15">
      <c r="A214" s="62" t="s">
        <v>715</v>
      </c>
      <c r="B214" s="2" t="s">
        <v>377</v>
      </c>
      <c r="C214" s="2" t="s">
        <v>376</v>
      </c>
      <c r="D214" s="2" t="s">
        <v>743</v>
      </c>
      <c r="E214" s="2" t="s">
        <v>744</v>
      </c>
      <c r="F214" s="2" t="s">
        <v>745</v>
      </c>
      <c r="G214" s="2" t="s">
        <v>552</v>
      </c>
      <c r="H214" s="3">
        <v>42515</v>
      </c>
      <c r="I214" s="2" t="s">
        <v>167</v>
      </c>
      <c r="J214" s="2" t="s">
        <v>769</v>
      </c>
      <c r="K214" s="2" t="s">
        <v>62</v>
      </c>
      <c r="L214" s="5" t="s">
        <v>69</v>
      </c>
      <c r="M214" s="5"/>
      <c r="N214" s="5" t="s">
        <v>117</v>
      </c>
      <c r="O214" s="61" t="s">
        <v>778</v>
      </c>
    </row>
    <row r="215" spans="1:15">
      <c r="A215" s="62" t="s">
        <v>716</v>
      </c>
      <c r="B215" s="2" t="s">
        <v>377</v>
      </c>
      <c r="C215" s="2" t="s">
        <v>376</v>
      </c>
      <c r="D215" s="2" t="s">
        <v>743</v>
      </c>
      <c r="E215" s="2" t="s">
        <v>746</v>
      </c>
      <c r="F215" s="2" t="s">
        <v>747</v>
      </c>
      <c r="G215" s="2" t="s">
        <v>552</v>
      </c>
      <c r="H215" s="3">
        <v>42515</v>
      </c>
      <c r="I215" s="2" t="s">
        <v>167</v>
      </c>
      <c r="J215" s="2" t="s">
        <v>769</v>
      </c>
      <c r="K215" s="2" t="s">
        <v>62</v>
      </c>
      <c r="L215" s="5" t="s">
        <v>124</v>
      </c>
      <c r="M215" s="5"/>
      <c r="N215" s="5" t="s">
        <v>123</v>
      </c>
      <c r="O215" s="61" t="s">
        <v>778</v>
      </c>
    </row>
    <row r="216" spans="1:15">
      <c r="A216" s="62" t="s">
        <v>796</v>
      </c>
      <c r="B216" s="2" t="s">
        <v>1431</v>
      </c>
      <c r="C216" s="2"/>
      <c r="D216" s="2" t="s">
        <v>743</v>
      </c>
      <c r="E216" s="2" t="s">
        <v>818</v>
      </c>
      <c r="F216" s="2" t="s">
        <v>819</v>
      </c>
      <c r="G216" s="2" t="s">
        <v>552</v>
      </c>
      <c r="H216" s="3">
        <v>42531</v>
      </c>
      <c r="I216" s="2" t="s">
        <v>833</v>
      </c>
      <c r="J216" s="2" t="s">
        <v>834</v>
      </c>
      <c r="K216" s="2" t="s">
        <v>255</v>
      </c>
      <c r="L216" s="5" t="s">
        <v>484</v>
      </c>
      <c r="M216" s="5"/>
      <c r="N216" s="5" t="s">
        <v>198</v>
      </c>
      <c r="O216" s="61" t="s">
        <v>846</v>
      </c>
    </row>
    <row r="217" spans="1:15">
      <c r="A217" s="62" t="s">
        <v>797</v>
      </c>
      <c r="B217" s="2" t="s">
        <v>1431</v>
      </c>
      <c r="C217" s="2"/>
      <c r="D217" s="2" t="s">
        <v>743</v>
      </c>
      <c r="E217" s="2" t="s">
        <v>818</v>
      </c>
      <c r="F217" s="2" t="s">
        <v>819</v>
      </c>
      <c r="G217" s="2" t="s">
        <v>552</v>
      </c>
      <c r="H217" s="3">
        <v>42531</v>
      </c>
      <c r="I217" s="2" t="s">
        <v>833</v>
      </c>
      <c r="J217" s="2" t="s">
        <v>835</v>
      </c>
      <c r="K217" s="2" t="s">
        <v>255</v>
      </c>
      <c r="L217" s="5" t="s">
        <v>71</v>
      </c>
      <c r="M217" s="5"/>
      <c r="N217" s="5" t="s">
        <v>195</v>
      </c>
      <c r="O217" s="61" t="s">
        <v>846</v>
      </c>
    </row>
    <row r="218" spans="1:15">
      <c r="A218" s="62" t="s">
        <v>798</v>
      </c>
      <c r="B218" s="2" t="s">
        <v>377</v>
      </c>
      <c r="C218" s="2" t="s">
        <v>376</v>
      </c>
      <c r="D218" s="2" t="s">
        <v>743</v>
      </c>
      <c r="E218" s="2" t="s">
        <v>820</v>
      </c>
      <c r="F218" s="2" t="s">
        <v>821</v>
      </c>
      <c r="G218" s="2" t="s">
        <v>552</v>
      </c>
      <c r="H218" s="3">
        <v>42529</v>
      </c>
      <c r="I218" s="2" t="s">
        <v>833</v>
      </c>
      <c r="J218" s="2" t="s">
        <v>835</v>
      </c>
      <c r="K218" s="2" t="s">
        <v>255</v>
      </c>
      <c r="L218" s="5" t="s">
        <v>115</v>
      </c>
      <c r="M218" s="5"/>
      <c r="N218" s="5" t="s">
        <v>191</v>
      </c>
      <c r="O218" s="61" t="s">
        <v>846</v>
      </c>
    </row>
    <row r="219" spans="1:15">
      <c r="A219" s="62" t="s">
        <v>799</v>
      </c>
      <c r="B219" s="2" t="s">
        <v>377</v>
      </c>
      <c r="C219" s="2" t="s">
        <v>376</v>
      </c>
      <c r="D219" s="2" t="s">
        <v>743</v>
      </c>
      <c r="E219" s="2" t="s">
        <v>820</v>
      </c>
      <c r="F219" s="2" t="s">
        <v>821</v>
      </c>
      <c r="G219" s="2" t="s">
        <v>552</v>
      </c>
      <c r="H219" s="3">
        <v>42529</v>
      </c>
      <c r="I219" s="2" t="s">
        <v>833</v>
      </c>
      <c r="J219" s="2" t="s">
        <v>836</v>
      </c>
      <c r="K219" s="2" t="s">
        <v>255</v>
      </c>
      <c r="L219" s="5" t="s">
        <v>115</v>
      </c>
      <c r="M219" s="5"/>
      <c r="N219" s="5" t="s">
        <v>191</v>
      </c>
      <c r="O219" s="61" t="s">
        <v>846</v>
      </c>
    </row>
    <row r="220" spans="1:15">
      <c r="A220" s="62" t="s">
        <v>366</v>
      </c>
      <c r="B220" s="2" t="s">
        <v>495</v>
      </c>
      <c r="C220" s="2" t="s">
        <v>494</v>
      </c>
      <c r="D220" s="2" t="s">
        <v>367</v>
      </c>
      <c r="E220" s="2" t="s">
        <v>368</v>
      </c>
      <c r="F220" s="2" t="s">
        <v>369</v>
      </c>
      <c r="G220" s="2" t="s">
        <v>370</v>
      </c>
      <c r="H220" s="3">
        <v>42481</v>
      </c>
      <c r="I220" s="2" t="s">
        <v>167</v>
      </c>
      <c r="J220" s="2" t="s">
        <v>57</v>
      </c>
      <c r="K220" s="2" t="s">
        <v>255</v>
      </c>
      <c r="L220" s="5" t="s">
        <v>374</v>
      </c>
      <c r="M220" s="5"/>
      <c r="N220" s="5" t="s">
        <v>65</v>
      </c>
      <c r="O220" s="61" t="s">
        <v>375</v>
      </c>
    </row>
    <row r="221" spans="1:15">
      <c r="A221" s="62" t="s">
        <v>371</v>
      </c>
      <c r="B221" s="2" t="s">
        <v>495</v>
      </c>
      <c r="C221" s="2" t="s">
        <v>494</v>
      </c>
      <c r="D221" s="2" t="s">
        <v>367</v>
      </c>
      <c r="E221" s="2" t="s">
        <v>368</v>
      </c>
      <c r="F221" s="2" t="s">
        <v>369</v>
      </c>
      <c r="G221" s="2" t="s">
        <v>370</v>
      </c>
      <c r="H221" s="3">
        <v>42481</v>
      </c>
      <c r="I221" s="2" t="s">
        <v>167</v>
      </c>
      <c r="J221" s="2" t="s">
        <v>57</v>
      </c>
      <c r="K221" s="2" t="s">
        <v>255</v>
      </c>
      <c r="L221" s="5" t="s">
        <v>374</v>
      </c>
      <c r="M221" s="5"/>
      <c r="N221" s="5" t="s">
        <v>65</v>
      </c>
      <c r="O221" s="61" t="s">
        <v>375</v>
      </c>
    </row>
    <row r="222" spans="1:15">
      <c r="A222" s="62" t="s">
        <v>503</v>
      </c>
      <c r="B222" s="2" t="s">
        <v>379</v>
      </c>
      <c r="C222" s="2" t="s">
        <v>378</v>
      </c>
      <c r="D222" s="2" t="s">
        <v>545</v>
      </c>
      <c r="E222" s="2" t="s">
        <v>546</v>
      </c>
      <c r="F222" s="2" t="s">
        <v>547</v>
      </c>
      <c r="G222" s="2" t="s">
        <v>370</v>
      </c>
      <c r="H222" s="2"/>
      <c r="I222" s="2" t="s">
        <v>167</v>
      </c>
      <c r="J222" s="2" t="s">
        <v>579</v>
      </c>
      <c r="K222" s="2"/>
      <c r="L222" s="5" t="s">
        <v>194</v>
      </c>
      <c r="M222" s="5" t="s">
        <v>69</v>
      </c>
      <c r="N222" s="5" t="s">
        <v>65</v>
      </c>
      <c r="O222" s="61" t="s">
        <v>624</v>
      </c>
    </row>
    <row r="223" spans="1:15">
      <c r="A223" s="62" t="s">
        <v>504</v>
      </c>
      <c r="B223" s="2" t="s">
        <v>495</v>
      </c>
      <c r="C223" s="2" t="s">
        <v>494</v>
      </c>
      <c r="D223" s="2" t="s">
        <v>545</v>
      </c>
      <c r="E223" s="2" t="s">
        <v>546</v>
      </c>
      <c r="F223" s="2" t="s">
        <v>547</v>
      </c>
      <c r="G223" s="2" t="s">
        <v>370</v>
      </c>
      <c r="H223" s="2"/>
      <c r="I223" s="2" t="s">
        <v>167</v>
      </c>
      <c r="J223" s="2" t="s">
        <v>580</v>
      </c>
      <c r="K223" s="2"/>
      <c r="L223" s="5" t="s">
        <v>69</v>
      </c>
      <c r="M223" s="5" t="s">
        <v>71</v>
      </c>
      <c r="N223" s="5" t="s">
        <v>65</v>
      </c>
      <c r="O223" s="61" t="s">
        <v>624</v>
      </c>
    </row>
    <row r="224" spans="1:15">
      <c r="A224" s="62" t="s">
        <v>505</v>
      </c>
      <c r="B224" s="2" t="s">
        <v>379</v>
      </c>
      <c r="C224" s="2" t="s">
        <v>378</v>
      </c>
      <c r="D224" s="2" t="s">
        <v>545</v>
      </c>
      <c r="E224" s="2" t="s">
        <v>546</v>
      </c>
      <c r="F224" s="2" t="s">
        <v>548</v>
      </c>
      <c r="G224" s="2" t="s">
        <v>370</v>
      </c>
      <c r="H224" s="2"/>
      <c r="I224" s="2" t="s">
        <v>167</v>
      </c>
      <c r="J224" s="2" t="s">
        <v>581</v>
      </c>
      <c r="K224" s="2"/>
      <c r="L224" s="5" t="s">
        <v>200</v>
      </c>
      <c r="M224" s="5" t="s">
        <v>124</v>
      </c>
      <c r="N224" s="5" t="s">
        <v>65</v>
      </c>
      <c r="O224" s="61" t="s">
        <v>624</v>
      </c>
    </row>
    <row r="225" spans="1:15">
      <c r="A225" s="62" t="s">
        <v>526</v>
      </c>
      <c r="B225" s="2" t="s">
        <v>379</v>
      </c>
      <c r="C225" s="2" t="s">
        <v>378</v>
      </c>
      <c r="D225" s="2" t="s">
        <v>367</v>
      </c>
      <c r="E225" s="2" t="s">
        <v>368</v>
      </c>
      <c r="F225" s="2" t="s">
        <v>369</v>
      </c>
      <c r="G225" s="2" t="s">
        <v>370</v>
      </c>
      <c r="H225" s="3">
        <v>42502</v>
      </c>
      <c r="I225" s="2" t="s">
        <v>606</v>
      </c>
      <c r="J225" s="10" t="s">
        <v>607</v>
      </c>
      <c r="K225" s="2" t="s">
        <v>255</v>
      </c>
      <c r="L225" s="10" t="s">
        <v>115</v>
      </c>
      <c r="M225" s="8">
        <v>80</v>
      </c>
      <c r="N225" s="10" t="s">
        <v>65</v>
      </c>
      <c r="O225" s="65" t="s">
        <v>629</v>
      </c>
    </row>
    <row r="226" spans="1:15">
      <c r="A226" s="62" t="s">
        <v>527</v>
      </c>
      <c r="B226" s="2" t="s">
        <v>495</v>
      </c>
      <c r="C226" s="2" t="s">
        <v>494</v>
      </c>
      <c r="D226" s="2" t="s">
        <v>367</v>
      </c>
      <c r="E226" s="2" t="s">
        <v>565</v>
      </c>
      <c r="F226" s="2" t="s">
        <v>566</v>
      </c>
      <c r="G226" s="2" t="s">
        <v>370</v>
      </c>
      <c r="H226" s="3"/>
      <c r="I226" s="2" t="s">
        <v>606</v>
      </c>
      <c r="J226" s="10" t="s">
        <v>608</v>
      </c>
      <c r="K226" s="2" t="s">
        <v>609</v>
      </c>
      <c r="L226" s="10" t="s">
        <v>115</v>
      </c>
      <c r="M226" s="8">
        <v>70</v>
      </c>
      <c r="N226" s="10" t="s">
        <v>65</v>
      </c>
      <c r="O226" s="65" t="s">
        <v>1527</v>
      </c>
    </row>
    <row r="227" spans="1:15">
      <c r="A227" s="62" t="s">
        <v>528</v>
      </c>
      <c r="B227" s="2" t="s">
        <v>377</v>
      </c>
      <c r="C227" s="2" t="s">
        <v>376</v>
      </c>
      <c r="D227" s="2" t="s">
        <v>367</v>
      </c>
      <c r="E227" s="2" t="s">
        <v>565</v>
      </c>
      <c r="F227" s="2" t="s">
        <v>566</v>
      </c>
      <c r="G227" s="2" t="s">
        <v>370</v>
      </c>
      <c r="H227" s="3"/>
      <c r="I227" s="2" t="s">
        <v>606</v>
      </c>
      <c r="J227" s="10" t="s">
        <v>610</v>
      </c>
      <c r="K227" s="2" t="s">
        <v>611</v>
      </c>
      <c r="L227" s="10" t="s">
        <v>115</v>
      </c>
      <c r="M227" s="8">
        <v>70</v>
      </c>
      <c r="N227" s="10" t="s">
        <v>65</v>
      </c>
      <c r="O227" s="65" t="s">
        <v>1527</v>
      </c>
    </row>
    <row r="228" spans="1:15">
      <c r="A228" s="62" t="s">
        <v>646</v>
      </c>
      <c r="B228" s="2" t="s">
        <v>379</v>
      </c>
      <c r="C228" s="2" t="s">
        <v>378</v>
      </c>
      <c r="D228" s="2" t="s">
        <v>367</v>
      </c>
      <c r="E228" s="2" t="s">
        <v>667</v>
      </c>
      <c r="F228" s="2" t="s">
        <v>668</v>
      </c>
      <c r="G228" s="2" t="s">
        <v>370</v>
      </c>
      <c r="H228" s="3">
        <v>42500</v>
      </c>
      <c r="I228" s="2" t="s">
        <v>606</v>
      </c>
      <c r="J228" s="2" t="s">
        <v>679</v>
      </c>
      <c r="K228" s="2" t="s">
        <v>255</v>
      </c>
      <c r="L228" s="5" t="s">
        <v>115</v>
      </c>
      <c r="M228" s="5"/>
      <c r="N228" s="5" t="s">
        <v>65</v>
      </c>
      <c r="O228" s="61" t="s">
        <v>629</v>
      </c>
    </row>
    <row r="229" spans="1:15">
      <c r="A229" s="62" t="s">
        <v>647</v>
      </c>
      <c r="B229" s="2" t="s">
        <v>377</v>
      </c>
      <c r="C229" s="2" t="s">
        <v>376</v>
      </c>
      <c r="D229" s="2" t="s">
        <v>367</v>
      </c>
      <c r="E229" s="2" t="s">
        <v>667</v>
      </c>
      <c r="F229" s="2" t="s">
        <v>668</v>
      </c>
      <c r="G229" s="2" t="s">
        <v>370</v>
      </c>
      <c r="H229" s="3">
        <v>42500</v>
      </c>
      <c r="I229" s="2" t="s">
        <v>606</v>
      </c>
      <c r="J229" s="2" t="s">
        <v>680</v>
      </c>
      <c r="K229" s="2" t="s">
        <v>255</v>
      </c>
      <c r="L229" s="5" t="s">
        <v>71</v>
      </c>
      <c r="M229" s="5" t="s">
        <v>695</v>
      </c>
      <c r="N229" s="5" t="s">
        <v>65</v>
      </c>
      <c r="O229" s="61" t="s">
        <v>629</v>
      </c>
    </row>
    <row r="230" spans="1:15">
      <c r="A230" s="62" t="s">
        <v>648</v>
      </c>
      <c r="B230" s="2" t="s">
        <v>377</v>
      </c>
      <c r="C230" s="2" t="s">
        <v>376</v>
      </c>
      <c r="D230" s="2" t="s">
        <v>367</v>
      </c>
      <c r="E230" s="2" t="s">
        <v>565</v>
      </c>
      <c r="F230" s="2" t="s">
        <v>566</v>
      </c>
      <c r="G230" s="2" t="s">
        <v>370</v>
      </c>
      <c r="H230" s="3">
        <v>42500</v>
      </c>
      <c r="I230" s="2" t="s">
        <v>606</v>
      </c>
      <c r="J230" s="2" t="s">
        <v>679</v>
      </c>
      <c r="K230" s="2" t="s">
        <v>255</v>
      </c>
      <c r="L230" s="5" t="s">
        <v>201</v>
      </c>
      <c r="M230" s="5" t="s">
        <v>71</v>
      </c>
      <c r="N230" s="5" t="s">
        <v>65</v>
      </c>
      <c r="O230" s="61" t="s">
        <v>629</v>
      </c>
    </row>
    <row r="231" spans="1:15">
      <c r="A231" s="62" t="s">
        <v>700</v>
      </c>
      <c r="B231" s="2" t="s">
        <v>377</v>
      </c>
      <c r="C231" s="2" t="s">
        <v>376</v>
      </c>
      <c r="D231" s="2" t="s">
        <v>367</v>
      </c>
      <c r="E231" s="2" t="s">
        <v>724</v>
      </c>
      <c r="F231" s="2" t="s">
        <v>725</v>
      </c>
      <c r="G231" s="2" t="s">
        <v>370</v>
      </c>
      <c r="H231" s="3">
        <v>42518</v>
      </c>
      <c r="I231" s="2" t="s">
        <v>596</v>
      </c>
      <c r="J231" s="2" t="s">
        <v>755</v>
      </c>
      <c r="K231" s="2" t="s">
        <v>756</v>
      </c>
      <c r="L231" s="5" t="s">
        <v>189</v>
      </c>
      <c r="M231" s="5"/>
      <c r="N231" s="5" t="s">
        <v>65</v>
      </c>
      <c r="O231" s="61" t="s">
        <v>629</v>
      </c>
    </row>
    <row r="232" spans="1:15">
      <c r="A232" s="62" t="s">
        <v>701</v>
      </c>
      <c r="B232" s="2" t="s">
        <v>379</v>
      </c>
      <c r="C232" s="2" t="s">
        <v>378</v>
      </c>
      <c r="D232" s="2" t="s">
        <v>367</v>
      </c>
      <c r="E232" s="2" t="s">
        <v>724</v>
      </c>
      <c r="F232" s="2" t="s">
        <v>725</v>
      </c>
      <c r="G232" s="2" t="s">
        <v>370</v>
      </c>
      <c r="H232" s="3">
        <v>42518</v>
      </c>
      <c r="I232" s="2" t="s">
        <v>596</v>
      </c>
      <c r="J232" s="2" t="s">
        <v>757</v>
      </c>
      <c r="K232" s="2" t="s">
        <v>758</v>
      </c>
      <c r="L232" s="5" t="s">
        <v>374</v>
      </c>
      <c r="M232" s="5"/>
      <c r="N232" s="5" t="s">
        <v>65</v>
      </c>
      <c r="O232" s="61" t="s">
        <v>629</v>
      </c>
    </row>
    <row r="233" spans="1:15">
      <c r="A233" s="62" t="s">
        <v>702</v>
      </c>
      <c r="B233" s="2" t="s">
        <v>379</v>
      </c>
      <c r="C233" s="2" t="s">
        <v>378</v>
      </c>
      <c r="D233" s="2" t="s">
        <v>367</v>
      </c>
      <c r="E233" s="2" t="s">
        <v>724</v>
      </c>
      <c r="F233" s="2" t="s">
        <v>725</v>
      </c>
      <c r="G233" s="2" t="s">
        <v>370</v>
      </c>
      <c r="H233" s="3">
        <v>42518</v>
      </c>
      <c r="I233" s="2" t="s">
        <v>596</v>
      </c>
      <c r="J233" s="2" t="s">
        <v>759</v>
      </c>
      <c r="K233" s="2" t="s">
        <v>760</v>
      </c>
      <c r="L233" s="5" t="s">
        <v>115</v>
      </c>
      <c r="M233" s="5"/>
      <c r="N233" s="5" t="s">
        <v>65</v>
      </c>
      <c r="O233" s="61" t="s">
        <v>629</v>
      </c>
    </row>
    <row r="234" spans="1:15">
      <c r="A234" s="62" t="s">
        <v>717</v>
      </c>
      <c r="B234" s="2" t="s">
        <v>495</v>
      </c>
      <c r="C234" s="2" t="s">
        <v>494</v>
      </c>
      <c r="D234" s="2" t="s">
        <v>748</v>
      </c>
      <c r="E234" s="2" t="s">
        <v>749</v>
      </c>
      <c r="F234" s="2" t="s">
        <v>750</v>
      </c>
      <c r="G234" s="2" t="s">
        <v>370</v>
      </c>
      <c r="H234" s="3">
        <v>42517</v>
      </c>
      <c r="I234" s="2" t="s">
        <v>51</v>
      </c>
      <c r="J234" s="2" t="s">
        <v>770</v>
      </c>
      <c r="K234" s="2" t="s">
        <v>771</v>
      </c>
      <c r="L234" s="5" t="s">
        <v>67</v>
      </c>
      <c r="M234" s="5"/>
      <c r="N234" s="5" t="s">
        <v>191</v>
      </c>
      <c r="O234" s="61" t="s">
        <v>1529</v>
      </c>
    </row>
    <row r="235" spans="1:15">
      <c r="A235" s="62" t="s">
        <v>784</v>
      </c>
      <c r="B235" s="2" t="s">
        <v>495</v>
      </c>
      <c r="C235" s="2" t="s">
        <v>494</v>
      </c>
      <c r="D235" s="2" t="s">
        <v>788</v>
      </c>
      <c r="E235" s="2"/>
      <c r="F235" s="2" t="s">
        <v>789</v>
      </c>
      <c r="G235" s="2" t="s">
        <v>370</v>
      </c>
      <c r="H235" s="3"/>
      <c r="I235" s="2" t="s">
        <v>167</v>
      </c>
      <c r="J235" s="2" t="s">
        <v>57</v>
      </c>
      <c r="K235" s="2"/>
      <c r="L235" s="5" t="s">
        <v>115</v>
      </c>
      <c r="M235" s="5"/>
      <c r="N235" s="5" t="s">
        <v>65</v>
      </c>
      <c r="O235" s="61" t="s">
        <v>792</v>
      </c>
    </row>
    <row r="236" spans="1:15">
      <c r="A236" s="62" t="s">
        <v>785</v>
      </c>
      <c r="B236" s="2" t="s">
        <v>1431</v>
      </c>
      <c r="C236" s="2"/>
      <c r="D236" s="2" t="s">
        <v>788</v>
      </c>
      <c r="E236" s="2"/>
      <c r="F236" s="2" t="s">
        <v>790</v>
      </c>
      <c r="G236" s="2" t="s">
        <v>370</v>
      </c>
      <c r="H236" s="3"/>
      <c r="I236" s="2" t="s">
        <v>167</v>
      </c>
      <c r="J236" s="2" t="s">
        <v>57</v>
      </c>
      <c r="K236" s="2"/>
      <c r="L236" s="5" t="s">
        <v>69</v>
      </c>
      <c r="M236" s="5"/>
      <c r="N236" s="5" t="s">
        <v>793</v>
      </c>
      <c r="O236" s="61" t="s">
        <v>792</v>
      </c>
    </row>
    <row r="237" spans="1:15">
      <c r="A237" s="62" t="s">
        <v>786</v>
      </c>
      <c r="B237" s="2" t="s">
        <v>379</v>
      </c>
      <c r="C237" s="2" t="s">
        <v>378</v>
      </c>
      <c r="D237" s="2" t="s">
        <v>788</v>
      </c>
      <c r="E237" s="2"/>
      <c r="F237" s="2" t="s">
        <v>791</v>
      </c>
      <c r="G237" s="2" t="s">
        <v>370</v>
      </c>
      <c r="H237" s="3"/>
      <c r="I237" s="2" t="s">
        <v>167</v>
      </c>
      <c r="J237" s="2" t="s">
        <v>57</v>
      </c>
      <c r="K237" s="2"/>
      <c r="L237" s="5" t="s">
        <v>484</v>
      </c>
      <c r="M237" s="5"/>
      <c r="N237" s="5" t="s">
        <v>191</v>
      </c>
      <c r="O237" s="61" t="s">
        <v>792</v>
      </c>
    </row>
    <row r="238" spans="1:15">
      <c r="A238" s="62" t="s">
        <v>787</v>
      </c>
      <c r="B238" s="2" t="s">
        <v>1431</v>
      </c>
      <c r="C238" s="2"/>
      <c r="D238" s="2" t="s">
        <v>788</v>
      </c>
      <c r="E238" s="2"/>
      <c r="F238" s="2" t="s">
        <v>791</v>
      </c>
      <c r="G238" s="2" t="s">
        <v>370</v>
      </c>
      <c r="H238" s="3"/>
      <c r="I238" s="2" t="s">
        <v>167</v>
      </c>
      <c r="J238" s="2" t="s">
        <v>57</v>
      </c>
      <c r="K238" s="2"/>
      <c r="L238" s="5" t="s">
        <v>71</v>
      </c>
      <c r="M238" s="5"/>
      <c r="N238" s="5" t="s">
        <v>191</v>
      </c>
      <c r="O238" s="61" t="s">
        <v>792</v>
      </c>
    </row>
    <row r="239" spans="1:15">
      <c r="A239" s="62" t="s">
        <v>795</v>
      </c>
      <c r="B239" s="2" t="s">
        <v>986</v>
      </c>
      <c r="C239" s="2" t="s">
        <v>985</v>
      </c>
      <c r="D239" s="2" t="s">
        <v>748</v>
      </c>
      <c r="E239" s="2" t="s">
        <v>816</v>
      </c>
      <c r="F239" s="2" t="s">
        <v>817</v>
      </c>
      <c r="G239" s="2" t="s">
        <v>370</v>
      </c>
      <c r="H239" s="3">
        <v>42523</v>
      </c>
      <c r="I239" s="2" t="s">
        <v>831</v>
      </c>
      <c r="J239" s="2" t="s">
        <v>832</v>
      </c>
      <c r="K239" s="2" t="s">
        <v>255</v>
      </c>
      <c r="L239" s="5" t="s">
        <v>117</v>
      </c>
      <c r="M239" s="5"/>
      <c r="N239" s="5" t="s">
        <v>191</v>
      </c>
      <c r="O239" s="61" t="s">
        <v>1530</v>
      </c>
    </row>
    <row r="240" spans="1:15">
      <c r="A240" s="62" t="s">
        <v>811</v>
      </c>
      <c r="B240" s="2" t="s">
        <v>377</v>
      </c>
      <c r="C240" s="2" t="s">
        <v>376</v>
      </c>
      <c r="D240" s="2" t="s">
        <v>748</v>
      </c>
      <c r="E240" s="2" t="s">
        <v>826</v>
      </c>
      <c r="F240" s="2" t="s">
        <v>827</v>
      </c>
      <c r="G240" s="2" t="s">
        <v>370</v>
      </c>
      <c r="H240" s="3"/>
      <c r="I240" s="2" t="s">
        <v>51</v>
      </c>
      <c r="J240" s="2" t="s">
        <v>844</v>
      </c>
      <c r="K240" s="2" t="s">
        <v>255</v>
      </c>
      <c r="L240" s="2">
        <v>10</v>
      </c>
      <c r="M240" s="2"/>
      <c r="N240" s="5" t="s">
        <v>192</v>
      </c>
      <c r="O240" s="61" t="s">
        <v>1532</v>
      </c>
    </row>
    <row r="241" spans="1:15">
      <c r="A241" s="62" t="s">
        <v>1374</v>
      </c>
      <c r="B241" s="2" t="s">
        <v>1431</v>
      </c>
      <c r="C241" s="2"/>
      <c r="D241" s="2" t="s">
        <v>748</v>
      </c>
      <c r="E241" s="2" t="s">
        <v>855</v>
      </c>
      <c r="F241" s="2"/>
      <c r="G241" s="2" t="s">
        <v>370</v>
      </c>
      <c r="H241" s="3">
        <v>42537</v>
      </c>
      <c r="I241" s="2" t="s">
        <v>612</v>
      </c>
      <c r="J241" s="2" t="s">
        <v>832</v>
      </c>
      <c r="K241" s="2" t="s">
        <v>255</v>
      </c>
      <c r="L241" s="5" t="s">
        <v>67</v>
      </c>
      <c r="M241" s="5"/>
      <c r="N241" s="5" t="s">
        <v>214</v>
      </c>
      <c r="O241" s="61" t="s">
        <v>1533</v>
      </c>
    </row>
    <row r="242" spans="1:15">
      <c r="A242" s="62" t="s">
        <v>848</v>
      </c>
      <c r="B242" s="2" t="s">
        <v>491</v>
      </c>
      <c r="C242" s="2" t="s">
        <v>490</v>
      </c>
      <c r="D242" s="2" t="s">
        <v>748</v>
      </c>
      <c r="E242" s="2" t="s">
        <v>855</v>
      </c>
      <c r="F242" s="2"/>
      <c r="G242" s="2" t="s">
        <v>370</v>
      </c>
      <c r="H242" s="3">
        <v>42537</v>
      </c>
      <c r="I242" s="2" t="s">
        <v>612</v>
      </c>
      <c r="J242" s="2" t="s">
        <v>57</v>
      </c>
      <c r="K242" s="2" t="s">
        <v>255</v>
      </c>
      <c r="L242" s="5" t="s">
        <v>67</v>
      </c>
      <c r="M242" s="5"/>
      <c r="N242" s="5" t="s">
        <v>65</v>
      </c>
      <c r="O242" s="61" t="s">
        <v>1533</v>
      </c>
    </row>
    <row r="243" spans="1:15">
      <c r="A243" s="62" t="s">
        <v>849</v>
      </c>
      <c r="B243" s="2" t="s">
        <v>377</v>
      </c>
      <c r="C243" s="2" t="s">
        <v>376</v>
      </c>
      <c r="D243" s="2" t="s">
        <v>748</v>
      </c>
      <c r="E243" s="2" t="s">
        <v>856</v>
      </c>
      <c r="F243" s="2"/>
      <c r="G243" s="2" t="s">
        <v>370</v>
      </c>
      <c r="H243" s="3">
        <v>42537</v>
      </c>
      <c r="I243" s="2" t="s">
        <v>612</v>
      </c>
      <c r="J243" s="2" t="s">
        <v>859</v>
      </c>
      <c r="K243" s="2" t="s">
        <v>255</v>
      </c>
      <c r="L243" s="5" t="s">
        <v>72</v>
      </c>
      <c r="M243" s="5"/>
      <c r="N243" s="5" t="s">
        <v>117</v>
      </c>
      <c r="O243" s="61" t="s">
        <v>1533</v>
      </c>
    </row>
    <row r="244" spans="1:15">
      <c r="A244" s="62" t="s">
        <v>850</v>
      </c>
      <c r="B244" s="2" t="s">
        <v>386</v>
      </c>
      <c r="C244" s="2" t="s">
        <v>385</v>
      </c>
      <c r="D244" s="2" t="s">
        <v>748</v>
      </c>
      <c r="E244" s="2" t="s">
        <v>856</v>
      </c>
      <c r="F244" s="2"/>
      <c r="G244" s="2" t="s">
        <v>370</v>
      </c>
      <c r="H244" s="3">
        <v>42537</v>
      </c>
      <c r="I244" s="2" t="s">
        <v>612</v>
      </c>
      <c r="J244" s="2" t="s">
        <v>832</v>
      </c>
      <c r="K244" s="2" t="s">
        <v>255</v>
      </c>
      <c r="L244" s="5" t="s">
        <v>72</v>
      </c>
      <c r="M244" s="5"/>
      <c r="N244" s="5" t="s">
        <v>120</v>
      </c>
      <c r="O244" s="61" t="s">
        <v>1533</v>
      </c>
    </row>
    <row r="245" spans="1:15">
      <c r="A245" s="62" t="s">
        <v>851</v>
      </c>
      <c r="B245" s="2" t="s">
        <v>491</v>
      </c>
      <c r="C245" s="2" t="s">
        <v>490</v>
      </c>
      <c r="D245" s="2" t="s">
        <v>748</v>
      </c>
      <c r="E245" s="2" t="s">
        <v>857</v>
      </c>
      <c r="F245" s="2"/>
      <c r="G245" s="2" t="s">
        <v>370</v>
      </c>
      <c r="H245" s="3">
        <v>42537</v>
      </c>
      <c r="I245" s="2" t="s">
        <v>612</v>
      </c>
      <c r="J245" s="2" t="s">
        <v>57</v>
      </c>
      <c r="K245" s="2" t="s">
        <v>255</v>
      </c>
      <c r="L245" s="5" t="s">
        <v>124</v>
      </c>
      <c r="M245" s="5"/>
      <c r="N245" s="5" t="s">
        <v>65</v>
      </c>
      <c r="O245" s="61" t="s">
        <v>1533</v>
      </c>
    </row>
    <row r="246" spans="1:15">
      <c r="A246" s="62" t="s">
        <v>852</v>
      </c>
      <c r="B246" s="2" t="s">
        <v>495</v>
      </c>
      <c r="C246" s="2" t="s">
        <v>494</v>
      </c>
      <c r="D246" s="2" t="s">
        <v>748</v>
      </c>
      <c r="E246" s="2" t="s">
        <v>816</v>
      </c>
      <c r="F246" s="2"/>
      <c r="G246" s="2" t="s">
        <v>370</v>
      </c>
      <c r="H246" s="3">
        <v>42537</v>
      </c>
      <c r="I246" s="2" t="s">
        <v>612</v>
      </c>
      <c r="J246" s="2" t="s">
        <v>859</v>
      </c>
      <c r="K246" s="2" t="s">
        <v>255</v>
      </c>
      <c r="L246" s="5" t="s">
        <v>72</v>
      </c>
      <c r="M246" s="5"/>
      <c r="N246" s="5" t="s">
        <v>198</v>
      </c>
      <c r="O246" s="61" t="s">
        <v>1533</v>
      </c>
    </row>
    <row r="247" spans="1:15">
      <c r="A247" s="62" t="s">
        <v>853</v>
      </c>
      <c r="B247" s="2" t="s">
        <v>495</v>
      </c>
      <c r="C247" s="2" t="s">
        <v>494</v>
      </c>
      <c r="D247" s="2" t="s">
        <v>748</v>
      </c>
      <c r="E247" s="2" t="s">
        <v>858</v>
      </c>
      <c r="F247" s="2"/>
      <c r="G247" s="2" t="s">
        <v>370</v>
      </c>
      <c r="H247" s="3">
        <v>42537</v>
      </c>
      <c r="I247" s="2" t="s">
        <v>612</v>
      </c>
      <c r="J247" s="2" t="s">
        <v>832</v>
      </c>
      <c r="K247" s="2" t="s">
        <v>255</v>
      </c>
      <c r="L247" s="5" t="s">
        <v>117</v>
      </c>
      <c r="M247" s="5"/>
      <c r="N247" s="5" t="s">
        <v>195</v>
      </c>
      <c r="O247" s="61" t="s">
        <v>1533</v>
      </c>
    </row>
    <row r="248" spans="1:15">
      <c r="A248" s="62" t="s">
        <v>854</v>
      </c>
      <c r="B248" s="2" t="s">
        <v>495</v>
      </c>
      <c r="C248" s="2" t="s">
        <v>494</v>
      </c>
      <c r="D248" s="2" t="s">
        <v>748</v>
      </c>
      <c r="E248" s="2" t="s">
        <v>749</v>
      </c>
      <c r="F248" s="2"/>
      <c r="G248" s="2" t="s">
        <v>370</v>
      </c>
      <c r="H248" s="3">
        <v>42542</v>
      </c>
      <c r="I248" s="2" t="s">
        <v>612</v>
      </c>
      <c r="J248" s="2" t="s">
        <v>860</v>
      </c>
      <c r="K248" s="2" t="s">
        <v>255</v>
      </c>
      <c r="L248" s="5" t="s">
        <v>72</v>
      </c>
      <c r="M248" s="5"/>
      <c r="N248" s="5" t="s">
        <v>191</v>
      </c>
      <c r="O248" s="61" t="s">
        <v>1534</v>
      </c>
    </row>
    <row r="249" spans="1:15">
      <c r="A249" s="62" t="s">
        <v>448</v>
      </c>
      <c r="B249" s="2" t="s">
        <v>495</v>
      </c>
      <c r="C249" s="2" t="s">
        <v>494</v>
      </c>
      <c r="D249" s="2" t="s">
        <v>163</v>
      </c>
      <c r="E249" s="2" t="s">
        <v>464</v>
      </c>
      <c r="F249" s="2" t="s">
        <v>465</v>
      </c>
      <c r="G249" s="2" t="s">
        <v>466</v>
      </c>
      <c r="H249" s="3">
        <v>42486</v>
      </c>
      <c r="I249" s="2" t="s">
        <v>167</v>
      </c>
      <c r="J249" s="2" t="s">
        <v>476</v>
      </c>
      <c r="K249" s="2"/>
      <c r="L249" s="5" t="s">
        <v>69</v>
      </c>
      <c r="M249" s="5"/>
      <c r="N249" s="5" t="s">
        <v>65</v>
      </c>
      <c r="O249" s="61" t="s">
        <v>486</v>
      </c>
    </row>
    <row r="250" spans="1:15">
      <c r="A250" s="62" t="s">
        <v>449</v>
      </c>
      <c r="B250" s="2" t="s">
        <v>377</v>
      </c>
      <c r="C250" s="2" t="s">
        <v>376</v>
      </c>
      <c r="D250" s="2" t="s">
        <v>163</v>
      </c>
      <c r="E250" s="2" t="s">
        <v>464</v>
      </c>
      <c r="F250" s="2" t="s">
        <v>465</v>
      </c>
      <c r="G250" s="2" t="s">
        <v>466</v>
      </c>
      <c r="H250" s="3">
        <v>42486</v>
      </c>
      <c r="I250" s="2" t="s">
        <v>167</v>
      </c>
      <c r="J250" s="2" t="s">
        <v>477</v>
      </c>
      <c r="K250" s="2"/>
      <c r="L250" s="5" t="s">
        <v>124</v>
      </c>
      <c r="M250" s="5"/>
      <c r="N250" s="5" t="s">
        <v>65</v>
      </c>
      <c r="O250" s="61" t="s">
        <v>486</v>
      </c>
    </row>
    <row r="251" spans="1:15">
      <c r="A251" s="62" t="s">
        <v>450</v>
      </c>
      <c r="B251" s="2" t="s">
        <v>386</v>
      </c>
      <c r="C251" s="2" t="s">
        <v>385</v>
      </c>
      <c r="D251" s="2" t="s">
        <v>163</v>
      </c>
      <c r="E251" s="2" t="s">
        <v>464</v>
      </c>
      <c r="F251" s="2" t="s">
        <v>465</v>
      </c>
      <c r="G251" s="2" t="s">
        <v>466</v>
      </c>
      <c r="H251" s="3">
        <v>42486</v>
      </c>
      <c r="I251" s="2" t="s">
        <v>167</v>
      </c>
      <c r="J251" s="2" t="s">
        <v>478</v>
      </c>
      <c r="K251" s="2"/>
      <c r="L251" s="5" t="s">
        <v>124</v>
      </c>
      <c r="M251" s="5"/>
      <c r="N251" s="5" t="s">
        <v>65</v>
      </c>
      <c r="O251" s="61" t="s">
        <v>486</v>
      </c>
    </row>
    <row r="252" spans="1:15">
      <c r="A252" s="62" t="s">
        <v>451</v>
      </c>
      <c r="B252" s="2" t="s">
        <v>386</v>
      </c>
      <c r="C252" s="2" t="s">
        <v>385</v>
      </c>
      <c r="D252" s="2" t="s">
        <v>163</v>
      </c>
      <c r="E252" s="2" t="s">
        <v>464</v>
      </c>
      <c r="F252" s="2" t="s">
        <v>465</v>
      </c>
      <c r="G252" s="2" t="s">
        <v>466</v>
      </c>
      <c r="H252" s="3">
        <v>42486</v>
      </c>
      <c r="I252" s="2" t="s">
        <v>167</v>
      </c>
      <c r="J252" s="2" t="s">
        <v>479</v>
      </c>
      <c r="K252" s="2"/>
      <c r="L252" s="5" t="s">
        <v>200</v>
      </c>
      <c r="M252" s="5"/>
      <c r="N252" s="5" t="s">
        <v>65</v>
      </c>
      <c r="O252" s="61" t="s">
        <v>486</v>
      </c>
    </row>
    <row r="253" spans="1:15">
      <c r="A253" s="66" t="s">
        <v>650</v>
      </c>
      <c r="B253" s="2" t="s">
        <v>379</v>
      </c>
      <c r="C253" s="2" t="s">
        <v>378</v>
      </c>
      <c r="D253" s="8" t="s">
        <v>163</v>
      </c>
      <c r="E253" s="8" t="s">
        <v>672</v>
      </c>
      <c r="F253" s="8"/>
      <c r="G253" s="8" t="s">
        <v>466</v>
      </c>
      <c r="H253" s="9"/>
      <c r="I253" s="8" t="s">
        <v>167</v>
      </c>
      <c r="J253" s="8" t="s">
        <v>57</v>
      </c>
      <c r="K253" s="8"/>
      <c r="L253" s="10" t="s">
        <v>72</v>
      </c>
      <c r="M253" s="10"/>
      <c r="N253" s="10" t="s">
        <v>117</v>
      </c>
      <c r="O253" s="65" t="s">
        <v>697</v>
      </c>
    </row>
    <row r="254" spans="1:15">
      <c r="A254" s="66" t="s">
        <v>651</v>
      </c>
      <c r="B254" s="2" t="s">
        <v>495</v>
      </c>
      <c r="C254" s="2" t="s">
        <v>494</v>
      </c>
      <c r="D254" s="8" t="s">
        <v>163</v>
      </c>
      <c r="E254" s="8" t="s">
        <v>673</v>
      </c>
      <c r="F254" s="8"/>
      <c r="G254" s="8" t="s">
        <v>466</v>
      </c>
      <c r="H254" s="9"/>
      <c r="I254" s="8" t="s">
        <v>167</v>
      </c>
      <c r="J254" s="8" t="s">
        <v>57</v>
      </c>
      <c r="K254" s="8"/>
      <c r="L254" s="10" t="s">
        <v>69</v>
      </c>
      <c r="M254" s="10"/>
      <c r="N254" s="10" t="s">
        <v>65</v>
      </c>
      <c r="O254" s="65" t="s">
        <v>697</v>
      </c>
    </row>
    <row r="255" spans="1:15">
      <c r="A255" s="66" t="s">
        <v>654</v>
      </c>
      <c r="B255" s="2" t="s">
        <v>386</v>
      </c>
      <c r="C255" s="2" t="s">
        <v>385</v>
      </c>
      <c r="D255" s="8" t="s">
        <v>163</v>
      </c>
      <c r="E255" s="8" t="s">
        <v>164</v>
      </c>
      <c r="F255" s="8" t="s">
        <v>674</v>
      </c>
      <c r="G255" s="8" t="s">
        <v>466</v>
      </c>
      <c r="H255" s="9"/>
      <c r="I255" s="8" t="s">
        <v>167</v>
      </c>
      <c r="J255" s="8" t="s">
        <v>57</v>
      </c>
      <c r="K255" s="8"/>
      <c r="L255" s="10" t="s">
        <v>124</v>
      </c>
      <c r="M255" s="10"/>
      <c r="N255" s="10" t="s">
        <v>65</v>
      </c>
      <c r="O255" s="65" t="s">
        <v>697</v>
      </c>
    </row>
    <row r="256" spans="1:15">
      <c r="A256" s="62" t="s">
        <v>709</v>
      </c>
      <c r="B256" s="2" t="s">
        <v>379</v>
      </c>
      <c r="C256" s="2" t="s">
        <v>378</v>
      </c>
      <c r="D256" s="2" t="s">
        <v>163</v>
      </c>
      <c r="E256" s="2" t="s">
        <v>735</v>
      </c>
      <c r="F256" s="2" t="s">
        <v>736</v>
      </c>
      <c r="G256" s="2" t="s">
        <v>466</v>
      </c>
      <c r="H256" s="3"/>
      <c r="I256" s="2" t="s">
        <v>167</v>
      </c>
      <c r="J256" s="2" t="s">
        <v>766</v>
      </c>
      <c r="K256" s="2"/>
      <c r="L256" s="5" t="s">
        <v>200</v>
      </c>
      <c r="M256" s="5"/>
      <c r="N256" s="5" t="s">
        <v>191</v>
      </c>
      <c r="O256" s="61" t="s">
        <v>697</v>
      </c>
    </row>
    <row r="257" spans="1:15">
      <c r="A257" s="62" t="s">
        <v>710</v>
      </c>
      <c r="B257" s="2" t="s">
        <v>1027</v>
      </c>
      <c r="C257" s="2" t="s">
        <v>1026</v>
      </c>
      <c r="D257" s="2" t="s">
        <v>163</v>
      </c>
      <c r="E257" s="2" t="s">
        <v>737</v>
      </c>
      <c r="F257" s="2" t="s">
        <v>738</v>
      </c>
      <c r="G257" s="2" t="s">
        <v>466</v>
      </c>
      <c r="H257" s="3">
        <v>42528</v>
      </c>
      <c r="I257" s="2" t="s">
        <v>167</v>
      </c>
      <c r="J257" s="2" t="s">
        <v>57</v>
      </c>
      <c r="K257" s="2"/>
      <c r="L257" s="5" t="s">
        <v>71</v>
      </c>
      <c r="M257" s="5"/>
      <c r="N257" s="5" t="s">
        <v>195</v>
      </c>
      <c r="O257" s="61" t="s">
        <v>697</v>
      </c>
    </row>
    <row r="258" spans="1:15">
      <c r="A258" s="62" t="s">
        <v>711</v>
      </c>
      <c r="B258" s="2" t="s">
        <v>377</v>
      </c>
      <c r="C258" s="2" t="s">
        <v>376</v>
      </c>
      <c r="D258" s="2" t="s">
        <v>163</v>
      </c>
      <c r="E258" s="2" t="s">
        <v>737</v>
      </c>
      <c r="F258" s="2" t="s">
        <v>739</v>
      </c>
      <c r="G258" s="2" t="s">
        <v>466</v>
      </c>
      <c r="H258" s="3">
        <v>42528</v>
      </c>
      <c r="I258" s="2" t="s">
        <v>167</v>
      </c>
      <c r="J258" s="2" t="s">
        <v>476</v>
      </c>
      <c r="K258" s="2"/>
      <c r="L258" s="5" t="s">
        <v>69</v>
      </c>
      <c r="M258" s="5"/>
      <c r="N258" s="5" t="s">
        <v>191</v>
      </c>
      <c r="O258" s="61" t="s">
        <v>697</v>
      </c>
    </row>
    <row r="259" spans="1:15">
      <c r="A259" s="62" t="s">
        <v>712</v>
      </c>
      <c r="B259" s="2" t="s">
        <v>379</v>
      </c>
      <c r="C259" s="2" t="s">
        <v>378</v>
      </c>
      <c r="D259" s="2" t="s">
        <v>163</v>
      </c>
      <c r="E259" s="2" t="s">
        <v>740</v>
      </c>
      <c r="F259" s="2" t="s">
        <v>741</v>
      </c>
      <c r="G259" s="2" t="s">
        <v>466</v>
      </c>
      <c r="H259" s="3">
        <v>42529</v>
      </c>
      <c r="I259" s="2" t="s">
        <v>167</v>
      </c>
      <c r="J259" s="2" t="s">
        <v>767</v>
      </c>
      <c r="K259" s="2"/>
      <c r="L259" s="5" t="s">
        <v>72</v>
      </c>
      <c r="M259" s="5"/>
      <c r="N259" s="5" t="s">
        <v>192</v>
      </c>
      <c r="O259" s="61" t="s">
        <v>697</v>
      </c>
    </row>
    <row r="260" spans="1:15">
      <c r="A260" s="62" t="s">
        <v>713</v>
      </c>
      <c r="B260" s="2" t="s">
        <v>948</v>
      </c>
      <c r="C260" s="2" t="s">
        <v>947</v>
      </c>
      <c r="D260" s="2" t="s">
        <v>163</v>
      </c>
      <c r="E260" s="2" t="s">
        <v>164</v>
      </c>
      <c r="F260" s="2" t="s">
        <v>742</v>
      </c>
      <c r="G260" s="2" t="s">
        <v>466</v>
      </c>
      <c r="H260" s="3">
        <v>42530</v>
      </c>
      <c r="I260" s="2" t="s">
        <v>167</v>
      </c>
      <c r="J260" s="2" t="s">
        <v>57</v>
      </c>
      <c r="K260" s="2"/>
      <c r="L260" s="5" t="s">
        <v>201</v>
      </c>
      <c r="M260" s="5"/>
      <c r="N260" s="5" t="s">
        <v>120</v>
      </c>
      <c r="O260" s="61" t="s">
        <v>697</v>
      </c>
    </row>
    <row r="261" spans="1:15">
      <c r="A261" s="60" t="s">
        <v>969</v>
      </c>
      <c r="B261" s="2" t="s">
        <v>1098</v>
      </c>
      <c r="C261" s="2" t="s">
        <v>1099</v>
      </c>
      <c r="D261" s="2" t="s">
        <v>163</v>
      </c>
      <c r="E261" s="2" t="s">
        <v>363</v>
      </c>
      <c r="F261" s="2" t="s">
        <v>975</v>
      </c>
      <c r="G261" s="2" t="s">
        <v>466</v>
      </c>
      <c r="H261" s="3"/>
      <c r="I261" s="2" t="s">
        <v>167</v>
      </c>
      <c r="J261" s="2" t="s">
        <v>981</v>
      </c>
      <c r="K261" s="2"/>
      <c r="L261" s="12">
        <v>20</v>
      </c>
      <c r="M261" s="2"/>
      <c r="N261" s="12">
        <v>8</v>
      </c>
      <c r="O261" s="61" t="s">
        <v>983</v>
      </c>
    </row>
    <row r="262" spans="1:15">
      <c r="A262" s="60" t="s">
        <v>1398</v>
      </c>
      <c r="B262" s="2" t="s">
        <v>1431</v>
      </c>
      <c r="C262" s="2"/>
      <c r="D262" s="2" t="s">
        <v>163</v>
      </c>
      <c r="E262" s="2" t="s">
        <v>740</v>
      </c>
      <c r="F262" s="2" t="s">
        <v>1399</v>
      </c>
      <c r="G262" s="2" t="s">
        <v>466</v>
      </c>
      <c r="H262" s="3"/>
      <c r="I262" s="2" t="s">
        <v>167</v>
      </c>
      <c r="J262" s="2" t="s">
        <v>1400</v>
      </c>
      <c r="K262" s="2"/>
      <c r="L262" s="12">
        <v>60</v>
      </c>
      <c r="M262" s="2"/>
      <c r="N262" s="12">
        <v>8</v>
      </c>
      <c r="O262" s="61" t="s">
        <v>983</v>
      </c>
    </row>
    <row r="263" spans="1:15">
      <c r="A263" s="60" t="s">
        <v>970</v>
      </c>
      <c r="B263" s="2" t="s">
        <v>1047</v>
      </c>
      <c r="C263" s="2" t="s">
        <v>1064</v>
      </c>
      <c r="D263" s="2" t="s">
        <v>163</v>
      </c>
      <c r="E263" s="2" t="s">
        <v>976</v>
      </c>
      <c r="F263" s="2"/>
      <c r="G263" s="2" t="s">
        <v>466</v>
      </c>
      <c r="H263" s="3"/>
      <c r="I263" s="2" t="s">
        <v>167</v>
      </c>
      <c r="J263" s="2" t="s">
        <v>57</v>
      </c>
      <c r="K263" s="2"/>
      <c r="L263" s="12">
        <v>50</v>
      </c>
      <c r="M263" s="2"/>
      <c r="N263" s="12">
        <v>8</v>
      </c>
      <c r="O263" s="61" t="s">
        <v>983</v>
      </c>
    </row>
    <row r="264" spans="1:15">
      <c r="A264" s="60" t="s">
        <v>971</v>
      </c>
      <c r="B264" s="2" t="s">
        <v>1048</v>
      </c>
      <c r="C264" s="2" t="s">
        <v>1065</v>
      </c>
      <c r="D264" s="2" t="s">
        <v>163</v>
      </c>
      <c r="E264" s="2" t="s">
        <v>977</v>
      </c>
      <c r="F264" s="2" t="s">
        <v>978</v>
      </c>
      <c r="G264" s="2" t="s">
        <v>466</v>
      </c>
      <c r="H264" s="3">
        <v>42574</v>
      </c>
      <c r="I264" s="2" t="s">
        <v>167</v>
      </c>
      <c r="J264" s="2" t="s">
        <v>57</v>
      </c>
      <c r="K264" s="2"/>
      <c r="L264" s="12">
        <v>70</v>
      </c>
      <c r="M264" s="2"/>
      <c r="N264" s="12">
        <v>8</v>
      </c>
      <c r="O264" s="61" t="s">
        <v>694</v>
      </c>
    </row>
    <row r="265" spans="1:15">
      <c r="A265" s="67" t="s">
        <v>1435</v>
      </c>
      <c r="B265" s="2" t="s">
        <v>1429</v>
      </c>
      <c r="C265" s="2" t="s">
        <v>1430</v>
      </c>
      <c r="D265" s="2" t="s">
        <v>163</v>
      </c>
      <c r="E265" s="2" t="s">
        <v>1417</v>
      </c>
      <c r="F265" s="2"/>
      <c r="G265" s="2" t="s">
        <v>466</v>
      </c>
      <c r="H265" s="2"/>
      <c r="I265" s="2" t="s">
        <v>1341</v>
      </c>
      <c r="J265" s="2" t="s">
        <v>1118</v>
      </c>
      <c r="K265" s="2" t="s">
        <v>1118</v>
      </c>
      <c r="L265" s="2">
        <v>5</v>
      </c>
      <c r="M265" s="2"/>
      <c r="N265" s="2"/>
      <c r="O265" s="61" t="s">
        <v>697</v>
      </c>
    </row>
    <row r="266" spans="1:15">
      <c r="A266" s="62" t="s">
        <v>131</v>
      </c>
      <c r="B266" s="2" t="s">
        <v>377</v>
      </c>
      <c r="C266" s="2" t="s">
        <v>376</v>
      </c>
      <c r="D266" s="2" t="s">
        <v>152</v>
      </c>
      <c r="E266" s="2" t="s">
        <v>155</v>
      </c>
      <c r="F266" s="2" t="s">
        <v>156</v>
      </c>
      <c r="G266" s="2" t="s">
        <v>157</v>
      </c>
      <c r="H266" s="3">
        <v>42436</v>
      </c>
      <c r="I266" s="2" t="s">
        <v>167</v>
      </c>
      <c r="J266" s="2" t="s">
        <v>57</v>
      </c>
      <c r="K266" s="2" t="s">
        <v>175</v>
      </c>
      <c r="L266" s="5" t="s">
        <v>194</v>
      </c>
      <c r="M266" s="5"/>
      <c r="N266" s="5" t="s">
        <v>191</v>
      </c>
      <c r="O266" s="61" t="s">
        <v>196</v>
      </c>
    </row>
    <row r="267" spans="1:15">
      <c r="A267" s="62" t="s">
        <v>132</v>
      </c>
      <c r="B267" s="2" t="s">
        <v>377</v>
      </c>
      <c r="C267" s="2" t="s">
        <v>376</v>
      </c>
      <c r="D267" s="2" t="s">
        <v>152</v>
      </c>
      <c r="E267" s="2" t="s">
        <v>155</v>
      </c>
      <c r="F267" s="2" t="s">
        <v>156</v>
      </c>
      <c r="G267" s="2" t="s">
        <v>157</v>
      </c>
      <c r="H267" s="3">
        <v>42436</v>
      </c>
      <c r="I267" s="2" t="s">
        <v>167</v>
      </c>
      <c r="J267" s="2" t="s">
        <v>57</v>
      </c>
      <c r="K267" s="2" t="s">
        <v>176</v>
      </c>
      <c r="L267" s="5" t="s">
        <v>197</v>
      </c>
      <c r="M267" s="5"/>
      <c r="N267" s="5" t="s">
        <v>65</v>
      </c>
      <c r="O267" s="61" t="s">
        <v>196</v>
      </c>
    </row>
    <row r="268" spans="1:15">
      <c r="A268" s="62" t="s">
        <v>133</v>
      </c>
      <c r="B268" s="2" t="s">
        <v>377</v>
      </c>
      <c r="C268" s="2" t="s">
        <v>376</v>
      </c>
      <c r="D268" s="2" t="s">
        <v>152</v>
      </c>
      <c r="E268" s="2" t="s">
        <v>155</v>
      </c>
      <c r="F268" s="2" t="s">
        <v>156</v>
      </c>
      <c r="G268" s="2" t="s">
        <v>157</v>
      </c>
      <c r="H268" s="3">
        <v>42436</v>
      </c>
      <c r="I268" s="2" t="s">
        <v>167</v>
      </c>
      <c r="J268" s="2" t="s">
        <v>57</v>
      </c>
      <c r="K268" s="2" t="s">
        <v>177</v>
      </c>
      <c r="L268" s="5" t="s">
        <v>197</v>
      </c>
      <c r="M268" s="5"/>
      <c r="N268" s="5" t="s">
        <v>65</v>
      </c>
      <c r="O268" s="61" t="s">
        <v>196</v>
      </c>
    </row>
    <row r="269" spans="1:15">
      <c r="A269" s="62" t="s">
        <v>203</v>
      </c>
      <c r="B269" s="2" t="s">
        <v>495</v>
      </c>
      <c r="C269" s="2" t="s">
        <v>494</v>
      </c>
      <c r="D269" s="2" t="s">
        <v>206</v>
      </c>
      <c r="E269" s="2" t="s">
        <v>207</v>
      </c>
      <c r="F269" s="2" t="s">
        <v>208</v>
      </c>
      <c r="G269" s="2" t="s">
        <v>157</v>
      </c>
      <c r="H269" s="3">
        <v>42464</v>
      </c>
      <c r="I269" s="2" t="s">
        <v>167</v>
      </c>
      <c r="J269" s="2" t="s">
        <v>212</v>
      </c>
      <c r="K269" s="2" t="s">
        <v>62</v>
      </c>
      <c r="L269" s="5" t="s">
        <v>72</v>
      </c>
      <c r="M269" s="5"/>
      <c r="N269" s="5" t="s">
        <v>191</v>
      </c>
      <c r="O269" s="61" t="s">
        <v>213</v>
      </c>
    </row>
    <row r="270" spans="1:15">
      <c r="A270" s="62" t="s">
        <v>443</v>
      </c>
      <c r="B270" s="2" t="s">
        <v>379</v>
      </c>
      <c r="C270" s="2" t="s">
        <v>378</v>
      </c>
      <c r="D270" s="2" t="s">
        <v>206</v>
      </c>
      <c r="E270" s="2" t="s">
        <v>458</v>
      </c>
      <c r="F270" s="2" t="s">
        <v>459</v>
      </c>
      <c r="G270" s="2" t="s">
        <v>157</v>
      </c>
      <c r="H270" s="3">
        <v>42486</v>
      </c>
      <c r="I270" s="2" t="s">
        <v>429</v>
      </c>
      <c r="J270" s="2" t="s">
        <v>472</v>
      </c>
      <c r="K270" s="2"/>
      <c r="L270" s="5" t="s">
        <v>64</v>
      </c>
      <c r="M270" s="5" t="s">
        <v>72</v>
      </c>
      <c r="N270" s="5" t="s">
        <v>65</v>
      </c>
      <c r="O270" s="61" t="s">
        <v>213</v>
      </c>
    </row>
    <row r="271" spans="1:15">
      <c r="A271" s="66" t="s">
        <v>1373</v>
      </c>
      <c r="B271" s="2" t="s">
        <v>377</v>
      </c>
      <c r="C271" s="2" t="s">
        <v>376</v>
      </c>
      <c r="D271" s="8" t="s">
        <v>206</v>
      </c>
      <c r="E271" s="8" t="s">
        <v>670</v>
      </c>
      <c r="F271" s="8" t="s">
        <v>671</v>
      </c>
      <c r="G271" s="8" t="s">
        <v>157</v>
      </c>
      <c r="H271" s="9">
        <v>42508</v>
      </c>
      <c r="I271" s="8" t="s">
        <v>681</v>
      </c>
      <c r="J271" s="8" t="s">
        <v>682</v>
      </c>
      <c r="K271" s="8"/>
      <c r="L271" s="10" t="s">
        <v>200</v>
      </c>
      <c r="M271" s="10"/>
      <c r="N271" s="10" t="s">
        <v>65</v>
      </c>
      <c r="O271" s="65" t="s">
        <v>213</v>
      </c>
    </row>
    <row r="272" spans="1:15">
      <c r="A272" s="66" t="s">
        <v>655</v>
      </c>
      <c r="B272" s="14" t="s">
        <v>1041</v>
      </c>
      <c r="C272" s="2" t="s">
        <v>1042</v>
      </c>
      <c r="D272" s="8" t="s">
        <v>206</v>
      </c>
      <c r="E272" s="8" t="s">
        <v>675</v>
      </c>
      <c r="F272" s="8"/>
      <c r="G272" s="8" t="s">
        <v>157</v>
      </c>
      <c r="H272" s="9"/>
      <c r="I272" s="8" t="s">
        <v>336</v>
      </c>
      <c r="J272" s="8" t="s">
        <v>685</v>
      </c>
      <c r="K272" s="8"/>
      <c r="L272" s="10" t="s">
        <v>69</v>
      </c>
      <c r="M272" s="10"/>
      <c r="N272" s="10" t="s">
        <v>191</v>
      </c>
      <c r="O272" s="65" t="s">
        <v>698</v>
      </c>
    </row>
    <row r="273" spans="1:15">
      <c r="A273" s="66" t="s">
        <v>699</v>
      </c>
      <c r="B273" s="2" t="s">
        <v>379</v>
      </c>
      <c r="C273" s="2" t="s">
        <v>378</v>
      </c>
      <c r="D273" s="8" t="s">
        <v>723</v>
      </c>
      <c r="E273" s="8"/>
      <c r="F273" s="8"/>
      <c r="G273" s="8" t="s">
        <v>157</v>
      </c>
      <c r="H273" s="9"/>
      <c r="I273" s="8" t="s">
        <v>167</v>
      </c>
      <c r="J273" s="8" t="s">
        <v>57</v>
      </c>
      <c r="K273" s="8"/>
      <c r="L273" s="10" t="s">
        <v>194</v>
      </c>
      <c r="M273" s="10"/>
      <c r="N273" s="10" t="s">
        <v>198</v>
      </c>
      <c r="O273" s="65" t="s">
        <v>774</v>
      </c>
    </row>
    <row r="274" spans="1:15">
      <c r="A274" s="62" t="s">
        <v>719</v>
      </c>
      <c r="B274" s="2" t="s">
        <v>862</v>
      </c>
      <c r="C274" s="2" t="s">
        <v>861</v>
      </c>
      <c r="D274" s="2" t="s">
        <v>752</v>
      </c>
      <c r="E274" s="2" t="s">
        <v>753</v>
      </c>
      <c r="F274" s="2" t="s">
        <v>754</v>
      </c>
      <c r="G274" s="2" t="s">
        <v>157</v>
      </c>
      <c r="H274" s="3">
        <v>42535</v>
      </c>
      <c r="I274" s="2" t="s">
        <v>167</v>
      </c>
      <c r="J274" s="2" t="s">
        <v>57</v>
      </c>
      <c r="K274" s="2"/>
      <c r="L274" s="5" t="s">
        <v>69</v>
      </c>
      <c r="M274" s="5"/>
      <c r="N274" s="5" t="s">
        <v>198</v>
      </c>
      <c r="O274" s="61" t="s">
        <v>779</v>
      </c>
    </row>
    <row r="275" spans="1:15">
      <c r="A275" s="62" t="s">
        <v>720</v>
      </c>
      <c r="B275" s="2" t="s">
        <v>488</v>
      </c>
      <c r="C275" s="2" t="s">
        <v>1030</v>
      </c>
      <c r="D275" s="2" t="s">
        <v>752</v>
      </c>
      <c r="E275" s="2" t="s">
        <v>753</v>
      </c>
      <c r="F275" s="2" t="s">
        <v>754</v>
      </c>
      <c r="G275" s="2" t="s">
        <v>157</v>
      </c>
      <c r="H275" s="3">
        <v>42535</v>
      </c>
      <c r="I275" s="2" t="s">
        <v>167</v>
      </c>
      <c r="J275" s="2" t="s">
        <v>772</v>
      </c>
      <c r="K275" s="2"/>
      <c r="L275" s="5" t="s">
        <v>124</v>
      </c>
      <c r="M275" s="5"/>
      <c r="N275" s="5" t="s">
        <v>117</v>
      </c>
      <c r="O275" s="61" t="s">
        <v>779</v>
      </c>
    </row>
    <row r="276" spans="1:15">
      <c r="A276" s="62" t="s">
        <v>721</v>
      </c>
      <c r="B276" s="2" t="s">
        <v>862</v>
      </c>
      <c r="C276" s="2" t="s">
        <v>861</v>
      </c>
      <c r="D276" s="2" t="s">
        <v>752</v>
      </c>
      <c r="E276" s="2" t="s">
        <v>753</v>
      </c>
      <c r="F276" s="2" t="s">
        <v>754</v>
      </c>
      <c r="G276" s="2" t="s">
        <v>157</v>
      </c>
      <c r="H276" s="3">
        <v>42535</v>
      </c>
      <c r="I276" s="2" t="s">
        <v>167</v>
      </c>
      <c r="J276" s="2" t="s">
        <v>773</v>
      </c>
      <c r="K276" s="2"/>
      <c r="L276" s="5" t="s">
        <v>124</v>
      </c>
      <c r="M276" s="5"/>
      <c r="N276" s="5" t="s">
        <v>117</v>
      </c>
      <c r="O276" s="61" t="s">
        <v>779</v>
      </c>
    </row>
    <row r="277" spans="1:15">
      <c r="A277" s="62" t="s">
        <v>722</v>
      </c>
      <c r="B277" s="2" t="s">
        <v>862</v>
      </c>
      <c r="C277" s="2" t="s">
        <v>861</v>
      </c>
      <c r="D277" s="2" t="s">
        <v>752</v>
      </c>
      <c r="E277" s="2" t="s">
        <v>753</v>
      </c>
      <c r="F277" s="2" t="s">
        <v>754</v>
      </c>
      <c r="G277" s="2" t="s">
        <v>157</v>
      </c>
      <c r="H277" s="3">
        <v>42535</v>
      </c>
      <c r="I277" s="2" t="s">
        <v>167</v>
      </c>
      <c r="J277" s="2" t="s">
        <v>773</v>
      </c>
      <c r="K277" s="2"/>
      <c r="L277" s="5" t="s">
        <v>124</v>
      </c>
      <c r="M277" s="5"/>
      <c r="N277" s="5" t="s">
        <v>123</v>
      </c>
      <c r="O277" s="61" t="s">
        <v>779</v>
      </c>
    </row>
    <row r="278" spans="1:15">
      <c r="A278" s="66" t="s">
        <v>1394</v>
      </c>
      <c r="B278" s="2" t="s">
        <v>1431</v>
      </c>
      <c r="C278" s="2"/>
      <c r="D278" s="8" t="s">
        <v>152</v>
      </c>
      <c r="E278" s="8" t="s">
        <v>1395</v>
      </c>
      <c r="F278" s="2" t="s">
        <v>1395</v>
      </c>
      <c r="G278" s="8" t="s">
        <v>157</v>
      </c>
      <c r="H278" s="9">
        <v>42599</v>
      </c>
      <c r="I278" s="8" t="s">
        <v>1396</v>
      </c>
      <c r="J278" s="8"/>
      <c r="K278" s="2" t="s">
        <v>255</v>
      </c>
      <c r="L278" s="10" t="s">
        <v>117</v>
      </c>
      <c r="M278" s="10"/>
      <c r="N278" s="10" t="s">
        <v>200</v>
      </c>
      <c r="O278" s="61" t="s">
        <v>1397</v>
      </c>
    </row>
    <row r="279" spans="1:15">
      <c r="A279" s="60" t="s">
        <v>1401</v>
      </c>
      <c r="B279" s="2" t="s">
        <v>1431</v>
      </c>
      <c r="C279" s="2"/>
      <c r="D279" s="2" t="s">
        <v>206</v>
      </c>
      <c r="E279" s="2" t="s">
        <v>824</v>
      </c>
      <c r="F279" s="2" t="s">
        <v>1402</v>
      </c>
      <c r="G279" s="2" t="s">
        <v>157</v>
      </c>
      <c r="H279" s="3">
        <v>42569</v>
      </c>
      <c r="I279" s="2" t="s">
        <v>167</v>
      </c>
      <c r="J279" s="2" t="s">
        <v>57</v>
      </c>
      <c r="K279" s="2"/>
      <c r="L279" s="12">
        <v>70</v>
      </c>
      <c r="M279" s="2"/>
      <c r="N279" s="12">
        <v>8</v>
      </c>
      <c r="O279" s="61" t="s">
        <v>1536</v>
      </c>
    </row>
    <row r="280" spans="1:15">
      <c r="A280" s="66" t="s">
        <v>991</v>
      </c>
      <c r="B280" s="2" t="s">
        <v>1423</v>
      </c>
      <c r="C280" s="2" t="s">
        <v>376</v>
      </c>
      <c r="D280" s="8" t="s">
        <v>206</v>
      </c>
      <c r="E280" s="2" t="s">
        <v>207</v>
      </c>
      <c r="F280" s="8" t="s">
        <v>208</v>
      </c>
      <c r="G280" s="8" t="s">
        <v>157</v>
      </c>
      <c r="H280" s="9"/>
      <c r="I280" s="8" t="s">
        <v>167</v>
      </c>
      <c r="J280" s="8" t="s">
        <v>1007</v>
      </c>
      <c r="K280" s="8"/>
      <c r="L280" s="10" t="s">
        <v>67</v>
      </c>
      <c r="M280" s="10"/>
      <c r="N280" s="10" t="s">
        <v>198</v>
      </c>
      <c r="O280" s="65" t="s">
        <v>1021</v>
      </c>
    </row>
    <row r="281" spans="1:15">
      <c r="A281" s="66" t="s">
        <v>992</v>
      </c>
      <c r="B281" s="2" t="s">
        <v>1424</v>
      </c>
      <c r="C281" s="2" t="s">
        <v>1068</v>
      </c>
      <c r="D281" s="8" t="s">
        <v>206</v>
      </c>
      <c r="E281" s="2" t="s">
        <v>207</v>
      </c>
      <c r="F281" s="8" t="s">
        <v>208</v>
      </c>
      <c r="G281" s="8" t="s">
        <v>157</v>
      </c>
      <c r="H281" s="9"/>
      <c r="I281" s="8" t="s">
        <v>167</v>
      </c>
      <c r="J281" s="8" t="s">
        <v>1008</v>
      </c>
      <c r="K281" s="8"/>
      <c r="L281" s="10" t="s">
        <v>69</v>
      </c>
      <c r="M281" s="10"/>
      <c r="N281" s="10" t="s">
        <v>121</v>
      </c>
      <c r="O281" s="65" t="s">
        <v>1021</v>
      </c>
    </row>
    <row r="282" spans="1:15">
      <c r="A282" s="66" t="s">
        <v>993</v>
      </c>
      <c r="B282" s="2" t="s">
        <v>1423</v>
      </c>
      <c r="C282" s="2" t="s">
        <v>376</v>
      </c>
      <c r="D282" s="8" t="s">
        <v>206</v>
      </c>
      <c r="E282" s="2" t="s">
        <v>207</v>
      </c>
      <c r="F282" s="8" t="s">
        <v>208</v>
      </c>
      <c r="G282" s="8" t="s">
        <v>157</v>
      </c>
      <c r="H282" s="9"/>
      <c r="I282" s="8" t="s">
        <v>167</v>
      </c>
      <c r="J282" s="8" t="s">
        <v>1009</v>
      </c>
      <c r="K282" s="8"/>
      <c r="L282" s="10" t="s">
        <v>69</v>
      </c>
      <c r="M282" s="10"/>
      <c r="N282" s="10" t="s">
        <v>120</v>
      </c>
      <c r="O282" s="65" t="s">
        <v>1021</v>
      </c>
    </row>
    <row r="283" spans="1:15">
      <c r="A283" s="66" t="s">
        <v>994</v>
      </c>
      <c r="B283" s="2" t="s">
        <v>1423</v>
      </c>
      <c r="C283" s="2" t="s">
        <v>376</v>
      </c>
      <c r="D283" s="8" t="s">
        <v>206</v>
      </c>
      <c r="E283" s="2" t="s">
        <v>207</v>
      </c>
      <c r="F283" s="8" t="s">
        <v>208</v>
      </c>
      <c r="G283" s="8" t="s">
        <v>157</v>
      </c>
      <c r="H283" s="9"/>
      <c r="I283" s="8" t="s">
        <v>167</v>
      </c>
      <c r="J283" s="8" t="s">
        <v>1010</v>
      </c>
      <c r="K283" s="8"/>
      <c r="L283" s="10" t="s">
        <v>64</v>
      </c>
      <c r="M283" s="10"/>
      <c r="N283" s="10" t="s">
        <v>123</v>
      </c>
      <c r="O283" s="65" t="s">
        <v>1021</v>
      </c>
    </row>
    <row r="284" spans="1:15">
      <c r="A284" s="66" t="s">
        <v>995</v>
      </c>
      <c r="B284" s="2" t="s">
        <v>1425</v>
      </c>
      <c r="C284" s="2" t="s">
        <v>487</v>
      </c>
      <c r="D284" s="8" t="s">
        <v>206</v>
      </c>
      <c r="E284" s="2" t="s">
        <v>207</v>
      </c>
      <c r="F284" s="8" t="s">
        <v>208</v>
      </c>
      <c r="G284" s="8" t="s">
        <v>157</v>
      </c>
      <c r="H284" s="9"/>
      <c r="I284" s="8" t="s">
        <v>167</v>
      </c>
      <c r="J284" s="8" t="s">
        <v>1011</v>
      </c>
      <c r="K284" s="8"/>
      <c r="L284" s="10" t="s">
        <v>115</v>
      </c>
      <c r="M284" s="10"/>
      <c r="N284" s="10" t="s">
        <v>65</v>
      </c>
      <c r="O284" s="65" t="s">
        <v>1021</v>
      </c>
    </row>
    <row r="285" spans="1:15">
      <c r="A285" s="66" t="s">
        <v>996</v>
      </c>
      <c r="B285" s="2" t="s">
        <v>1426</v>
      </c>
      <c r="C285" s="2" t="s">
        <v>967</v>
      </c>
      <c r="D285" s="8" t="s">
        <v>206</v>
      </c>
      <c r="E285" s="2" t="s">
        <v>207</v>
      </c>
      <c r="F285" s="8" t="s">
        <v>208</v>
      </c>
      <c r="G285" s="8" t="s">
        <v>157</v>
      </c>
      <c r="H285" s="9"/>
      <c r="I285" s="8" t="s">
        <v>167</v>
      </c>
      <c r="J285" s="8" t="s">
        <v>1012</v>
      </c>
      <c r="K285" s="8"/>
      <c r="L285" s="10" t="s">
        <v>117</v>
      </c>
      <c r="M285" s="10"/>
      <c r="N285" s="10" t="s">
        <v>215</v>
      </c>
      <c r="O285" s="65" t="s">
        <v>1021</v>
      </c>
    </row>
    <row r="286" spans="1:15">
      <c r="A286" s="66" t="s">
        <v>997</v>
      </c>
      <c r="B286" s="2" t="s">
        <v>1423</v>
      </c>
      <c r="C286" s="2" t="s">
        <v>376</v>
      </c>
      <c r="D286" s="8" t="s">
        <v>206</v>
      </c>
      <c r="E286" s="2" t="s">
        <v>207</v>
      </c>
      <c r="F286" s="8" t="s">
        <v>208</v>
      </c>
      <c r="G286" s="8" t="s">
        <v>157</v>
      </c>
      <c r="H286" s="9"/>
      <c r="I286" s="8" t="s">
        <v>167</v>
      </c>
      <c r="J286" s="8" t="s">
        <v>1013</v>
      </c>
      <c r="K286" s="8"/>
      <c r="L286" s="10" t="s">
        <v>71</v>
      </c>
      <c r="M286" s="10"/>
      <c r="N286" s="10" t="s">
        <v>191</v>
      </c>
      <c r="O286" s="65" t="s">
        <v>1021</v>
      </c>
    </row>
    <row r="287" spans="1:15">
      <c r="A287" s="66" t="s">
        <v>998</v>
      </c>
      <c r="B287" s="2" t="s">
        <v>1052</v>
      </c>
      <c r="C287" s="2" t="s">
        <v>1069</v>
      </c>
      <c r="D287" s="8" t="s">
        <v>206</v>
      </c>
      <c r="E287" s="2" t="s">
        <v>207</v>
      </c>
      <c r="F287" s="8" t="s">
        <v>208</v>
      </c>
      <c r="G287" s="8" t="s">
        <v>157</v>
      </c>
      <c r="H287" s="9"/>
      <c r="I287" s="8" t="s">
        <v>167</v>
      </c>
      <c r="J287" s="8" t="s">
        <v>1014</v>
      </c>
      <c r="K287" s="8"/>
      <c r="L287" s="10" t="s">
        <v>117</v>
      </c>
      <c r="M287" s="10"/>
      <c r="N287" s="10" t="s">
        <v>215</v>
      </c>
      <c r="O287" s="65" t="s">
        <v>1021</v>
      </c>
    </row>
    <row r="288" spans="1:15">
      <c r="A288" s="66" t="s">
        <v>999</v>
      </c>
      <c r="B288" s="2" t="s">
        <v>1427</v>
      </c>
      <c r="C288" s="2" t="s">
        <v>1070</v>
      </c>
      <c r="D288" s="8" t="s">
        <v>206</v>
      </c>
      <c r="E288" s="2" t="s">
        <v>207</v>
      </c>
      <c r="F288" s="8" t="s">
        <v>208</v>
      </c>
      <c r="G288" s="8" t="s">
        <v>157</v>
      </c>
      <c r="H288" s="9"/>
      <c r="I288" s="8" t="s">
        <v>167</v>
      </c>
      <c r="J288" s="8" t="s">
        <v>1015</v>
      </c>
      <c r="K288" s="8"/>
      <c r="L288" s="10" t="s">
        <v>72</v>
      </c>
      <c r="M288" s="10"/>
      <c r="N288" s="10" t="s">
        <v>215</v>
      </c>
      <c r="O288" s="65" t="s">
        <v>1021</v>
      </c>
    </row>
    <row r="289" spans="1:15" s="13" customFormat="1">
      <c r="A289" s="66" t="s">
        <v>1000</v>
      </c>
      <c r="B289" s="2" t="s">
        <v>379</v>
      </c>
      <c r="C289" s="2" t="s">
        <v>378</v>
      </c>
      <c r="D289" s="8" t="s">
        <v>206</v>
      </c>
      <c r="E289" s="2" t="s">
        <v>207</v>
      </c>
      <c r="F289" s="8" t="s">
        <v>208</v>
      </c>
      <c r="G289" s="8" t="s">
        <v>157</v>
      </c>
      <c r="H289" s="9"/>
      <c r="I289" s="8" t="s">
        <v>167</v>
      </c>
      <c r="J289" s="8" t="s">
        <v>1016</v>
      </c>
      <c r="K289" s="8"/>
      <c r="L289" s="10" t="s">
        <v>67</v>
      </c>
      <c r="M289" s="10"/>
      <c r="N289" s="10" t="s">
        <v>198</v>
      </c>
      <c r="O289" s="65" t="s">
        <v>1021</v>
      </c>
    </row>
    <row r="290" spans="1:15" s="13" customFormat="1">
      <c r="A290" s="66" t="s">
        <v>1001</v>
      </c>
      <c r="B290" s="2" t="s">
        <v>1052</v>
      </c>
      <c r="C290" s="2" t="s">
        <v>1071</v>
      </c>
      <c r="D290" s="8" t="s">
        <v>206</v>
      </c>
      <c r="E290" s="2" t="s">
        <v>207</v>
      </c>
      <c r="F290" s="8" t="s">
        <v>208</v>
      </c>
      <c r="G290" s="8" t="s">
        <v>157</v>
      </c>
      <c r="H290" s="9"/>
      <c r="I290" s="8" t="s">
        <v>167</v>
      </c>
      <c r="J290" s="8" t="s">
        <v>1017</v>
      </c>
      <c r="K290" s="8"/>
      <c r="L290" s="10" t="s">
        <v>69</v>
      </c>
      <c r="M290" s="10"/>
      <c r="N290" s="10" t="s">
        <v>120</v>
      </c>
      <c r="O290" s="65" t="s">
        <v>1021</v>
      </c>
    </row>
    <row r="291" spans="1:15" s="13" customFormat="1">
      <c r="A291" s="66" t="s">
        <v>1409</v>
      </c>
      <c r="B291" s="2" t="s">
        <v>1431</v>
      </c>
      <c r="C291" s="2"/>
      <c r="D291" s="8" t="s">
        <v>206</v>
      </c>
      <c r="E291" s="2" t="s">
        <v>207</v>
      </c>
      <c r="F291" s="8" t="s">
        <v>208</v>
      </c>
      <c r="G291" s="8" t="s">
        <v>157</v>
      </c>
      <c r="H291" s="9"/>
      <c r="I291" s="8" t="s">
        <v>167</v>
      </c>
      <c r="J291" s="8" t="s">
        <v>1410</v>
      </c>
      <c r="K291" s="8"/>
      <c r="L291" s="10" t="s">
        <v>67</v>
      </c>
      <c r="M291" s="10"/>
      <c r="N291" s="10" t="s">
        <v>191</v>
      </c>
      <c r="O291" s="65" t="s">
        <v>1021</v>
      </c>
    </row>
    <row r="292" spans="1:15" s="13" customFormat="1">
      <c r="A292" s="66" t="s">
        <v>1002</v>
      </c>
      <c r="B292" s="2" t="s">
        <v>1053</v>
      </c>
      <c r="C292" s="2" t="s">
        <v>1072</v>
      </c>
      <c r="D292" s="8" t="s">
        <v>206</v>
      </c>
      <c r="E292" s="2" t="s">
        <v>207</v>
      </c>
      <c r="F292" s="8" t="s">
        <v>208</v>
      </c>
      <c r="G292" s="8" t="s">
        <v>157</v>
      </c>
      <c r="H292" s="9"/>
      <c r="I292" s="8" t="s">
        <v>167</v>
      </c>
      <c r="J292" s="8" t="s">
        <v>1018</v>
      </c>
      <c r="K292" s="8"/>
      <c r="L292" s="10" t="s">
        <v>117</v>
      </c>
      <c r="M292" s="10"/>
      <c r="N292" s="10" t="s">
        <v>215</v>
      </c>
      <c r="O292" s="65" t="s">
        <v>1021</v>
      </c>
    </row>
    <row r="293" spans="1:15" s="13" customFormat="1">
      <c r="A293" s="66" t="s">
        <v>1003</v>
      </c>
      <c r="B293" s="2" t="s">
        <v>1428</v>
      </c>
      <c r="C293" s="2" t="s">
        <v>490</v>
      </c>
      <c r="D293" s="8" t="s">
        <v>206</v>
      </c>
      <c r="E293" s="2" t="s">
        <v>675</v>
      </c>
      <c r="F293" s="8" t="s">
        <v>1006</v>
      </c>
      <c r="G293" s="8" t="s">
        <v>157</v>
      </c>
      <c r="H293" s="9">
        <v>42551</v>
      </c>
      <c r="I293" s="8" t="s">
        <v>167</v>
      </c>
      <c r="J293" s="8" t="s">
        <v>677</v>
      </c>
      <c r="K293" s="8"/>
      <c r="L293" s="10" t="s">
        <v>189</v>
      </c>
      <c r="M293" s="10"/>
      <c r="N293" s="10" t="s">
        <v>65</v>
      </c>
      <c r="O293" s="65" t="s">
        <v>694</v>
      </c>
    </row>
    <row r="294" spans="1:15" s="13" customFormat="1">
      <c r="A294" s="66" t="s">
        <v>1004</v>
      </c>
      <c r="B294" s="2" t="s">
        <v>1054</v>
      </c>
      <c r="C294" s="2" t="s">
        <v>1073</v>
      </c>
      <c r="D294" s="8" t="s">
        <v>206</v>
      </c>
      <c r="E294" s="2" t="s">
        <v>675</v>
      </c>
      <c r="F294" s="8" t="s">
        <v>1006</v>
      </c>
      <c r="G294" s="8" t="s">
        <v>157</v>
      </c>
      <c r="H294" s="9">
        <v>42551</v>
      </c>
      <c r="I294" s="8" t="s">
        <v>167</v>
      </c>
      <c r="J294" s="8" t="s">
        <v>1019</v>
      </c>
      <c r="K294" s="8"/>
      <c r="L294" s="10" t="s">
        <v>189</v>
      </c>
      <c r="M294" s="10"/>
      <c r="N294" s="10" t="s">
        <v>65</v>
      </c>
      <c r="O294" s="65" t="s">
        <v>694</v>
      </c>
    </row>
    <row r="295" spans="1:15" s="13" customFormat="1">
      <c r="A295" s="66" t="s">
        <v>1005</v>
      </c>
      <c r="B295" s="2" t="s">
        <v>1055</v>
      </c>
      <c r="C295" s="2" t="s">
        <v>1074</v>
      </c>
      <c r="D295" s="8" t="s">
        <v>206</v>
      </c>
      <c r="E295" s="2" t="s">
        <v>675</v>
      </c>
      <c r="F295" s="8" t="s">
        <v>1006</v>
      </c>
      <c r="G295" s="8" t="s">
        <v>157</v>
      </c>
      <c r="H295" s="9">
        <v>42551</v>
      </c>
      <c r="I295" s="8" t="s">
        <v>167</v>
      </c>
      <c r="J295" s="8" t="s">
        <v>1020</v>
      </c>
      <c r="K295" s="8"/>
      <c r="L295" s="10" t="s">
        <v>189</v>
      </c>
      <c r="M295" s="10"/>
      <c r="N295" s="10" t="s">
        <v>65</v>
      </c>
      <c r="O295" s="65" t="s">
        <v>694</v>
      </c>
    </row>
    <row r="296" spans="1:15" s="13" customFormat="1">
      <c r="A296" s="66" t="s">
        <v>1411</v>
      </c>
      <c r="B296" s="2" t="s">
        <v>1431</v>
      </c>
      <c r="C296" s="2"/>
      <c r="D296" s="8" t="s">
        <v>206</v>
      </c>
      <c r="E296" s="2" t="s">
        <v>458</v>
      </c>
      <c r="F296" s="8" t="s">
        <v>1412</v>
      </c>
      <c r="G296" s="8" t="s">
        <v>157</v>
      </c>
      <c r="H296" s="9">
        <v>42551</v>
      </c>
      <c r="I296" s="8" t="s">
        <v>167</v>
      </c>
      <c r="J296" s="8" t="s">
        <v>1347</v>
      </c>
      <c r="K296" s="8"/>
      <c r="L296" s="10" t="s">
        <v>189</v>
      </c>
      <c r="M296" s="10"/>
      <c r="N296" s="10" t="s">
        <v>65</v>
      </c>
      <c r="O296" s="65" t="s">
        <v>694</v>
      </c>
    </row>
    <row r="297" spans="1:15" s="13" customFormat="1">
      <c r="A297" s="62" t="s">
        <v>529</v>
      </c>
      <c r="B297" s="2" t="s">
        <v>386</v>
      </c>
      <c r="C297" s="2" t="s">
        <v>385</v>
      </c>
      <c r="D297" s="2" t="s">
        <v>247</v>
      </c>
      <c r="E297" s="2" t="s">
        <v>46</v>
      </c>
      <c r="F297" s="2" t="s">
        <v>563</v>
      </c>
      <c r="G297" s="2" t="s">
        <v>564</v>
      </c>
      <c r="H297" s="3"/>
      <c r="I297" s="2" t="s">
        <v>167</v>
      </c>
      <c r="J297" s="10"/>
      <c r="K297" s="2"/>
      <c r="L297" s="10" t="s">
        <v>71</v>
      </c>
      <c r="M297" s="8"/>
      <c r="N297" s="10" t="s">
        <v>191</v>
      </c>
      <c r="O297" s="65" t="s">
        <v>1528</v>
      </c>
    </row>
    <row r="298" spans="1:15" s="13" customFormat="1">
      <c r="A298" s="62" t="s">
        <v>530</v>
      </c>
      <c r="B298" s="2" t="s">
        <v>495</v>
      </c>
      <c r="C298" s="2" t="s">
        <v>494</v>
      </c>
      <c r="D298" s="2" t="s">
        <v>247</v>
      </c>
      <c r="E298" s="2" t="s">
        <v>46</v>
      </c>
      <c r="F298" s="2" t="s">
        <v>563</v>
      </c>
      <c r="G298" s="2" t="s">
        <v>564</v>
      </c>
      <c r="H298" s="3"/>
      <c r="I298" s="2" t="s">
        <v>612</v>
      </c>
      <c r="J298" s="10" t="s">
        <v>613</v>
      </c>
      <c r="K298" s="2"/>
      <c r="L298" s="10" t="s">
        <v>72</v>
      </c>
      <c r="M298" s="8"/>
      <c r="N298" s="10" t="s">
        <v>198</v>
      </c>
      <c r="O298" s="65" t="s">
        <v>1528</v>
      </c>
    </row>
    <row r="299" spans="1:15" s="13" customFormat="1">
      <c r="A299" s="62" t="s">
        <v>805</v>
      </c>
      <c r="B299" s="2" t="s">
        <v>948</v>
      </c>
      <c r="C299" s="2" t="s">
        <v>947</v>
      </c>
      <c r="D299" s="2" t="s">
        <v>247</v>
      </c>
      <c r="E299" s="2" t="s">
        <v>824</v>
      </c>
      <c r="F299" s="2" t="s">
        <v>825</v>
      </c>
      <c r="G299" s="2" t="s">
        <v>564</v>
      </c>
      <c r="H299" s="3">
        <v>42541</v>
      </c>
      <c r="I299" s="2" t="s">
        <v>167</v>
      </c>
      <c r="J299" s="2" t="s">
        <v>842</v>
      </c>
      <c r="K299" s="2" t="s">
        <v>255</v>
      </c>
      <c r="L299" s="5" t="s">
        <v>72</v>
      </c>
      <c r="M299" s="5"/>
      <c r="N299" s="5" t="s">
        <v>215</v>
      </c>
      <c r="O299" s="61" t="s">
        <v>847</v>
      </c>
    </row>
    <row r="300" spans="1:15" s="13" customFormat="1">
      <c r="A300" s="62" t="s">
        <v>806</v>
      </c>
      <c r="B300" s="2" t="s">
        <v>862</v>
      </c>
      <c r="C300" s="2" t="s">
        <v>861</v>
      </c>
      <c r="D300" s="2" t="s">
        <v>247</v>
      </c>
      <c r="E300" s="2" t="s">
        <v>824</v>
      </c>
      <c r="F300" s="2" t="s">
        <v>825</v>
      </c>
      <c r="G300" s="2" t="s">
        <v>564</v>
      </c>
      <c r="H300" s="3">
        <v>42541</v>
      </c>
      <c r="I300" s="2" t="s">
        <v>167</v>
      </c>
      <c r="J300" s="2" t="s">
        <v>842</v>
      </c>
      <c r="K300" s="2" t="s">
        <v>255</v>
      </c>
      <c r="L300" s="5" t="s">
        <v>117</v>
      </c>
      <c r="M300" s="5"/>
      <c r="N300" s="5" t="s">
        <v>215</v>
      </c>
      <c r="O300" s="61" t="s">
        <v>847</v>
      </c>
    </row>
    <row r="301" spans="1:15" s="13" customFormat="1">
      <c r="A301" s="62" t="s">
        <v>807</v>
      </c>
      <c r="B301" s="2" t="s">
        <v>386</v>
      </c>
      <c r="C301" s="2" t="s">
        <v>385</v>
      </c>
      <c r="D301" s="2" t="s">
        <v>247</v>
      </c>
      <c r="E301" s="2" t="s">
        <v>824</v>
      </c>
      <c r="F301" s="2" t="s">
        <v>825</v>
      </c>
      <c r="G301" s="2" t="s">
        <v>564</v>
      </c>
      <c r="H301" s="3">
        <v>42541</v>
      </c>
      <c r="I301" s="2" t="s">
        <v>167</v>
      </c>
      <c r="J301" s="2" t="s">
        <v>842</v>
      </c>
      <c r="K301" s="2" t="s">
        <v>255</v>
      </c>
      <c r="L301" s="5" t="s">
        <v>117</v>
      </c>
      <c r="M301" s="5"/>
      <c r="N301" s="5" t="s">
        <v>215</v>
      </c>
      <c r="O301" s="61" t="s">
        <v>847</v>
      </c>
    </row>
    <row r="302" spans="1:15" s="13" customFormat="1">
      <c r="A302" s="62" t="s">
        <v>808</v>
      </c>
      <c r="B302" s="2" t="s">
        <v>386</v>
      </c>
      <c r="C302" s="2" t="s">
        <v>385</v>
      </c>
      <c r="D302" s="2" t="s">
        <v>247</v>
      </c>
      <c r="E302" s="2" t="s">
        <v>824</v>
      </c>
      <c r="F302" s="2" t="s">
        <v>825</v>
      </c>
      <c r="G302" s="2" t="s">
        <v>564</v>
      </c>
      <c r="H302" s="3">
        <v>42541</v>
      </c>
      <c r="I302" s="2" t="s">
        <v>167</v>
      </c>
      <c r="J302" s="2" t="s">
        <v>842</v>
      </c>
      <c r="K302" s="2" t="s">
        <v>255</v>
      </c>
      <c r="L302" s="5" t="s">
        <v>117</v>
      </c>
      <c r="M302" s="5"/>
      <c r="N302" s="5" t="s">
        <v>793</v>
      </c>
      <c r="O302" s="61" t="s">
        <v>847</v>
      </c>
    </row>
    <row r="303" spans="1:15" s="13" customFormat="1">
      <c r="A303" s="62" t="s">
        <v>809</v>
      </c>
      <c r="B303" s="2" t="s">
        <v>1044</v>
      </c>
      <c r="C303" s="2" t="s">
        <v>1043</v>
      </c>
      <c r="D303" s="2" t="s">
        <v>247</v>
      </c>
      <c r="E303" s="2" t="s">
        <v>824</v>
      </c>
      <c r="F303" s="2" t="s">
        <v>825</v>
      </c>
      <c r="G303" s="2" t="s">
        <v>564</v>
      </c>
      <c r="H303" s="3">
        <v>42541</v>
      </c>
      <c r="I303" s="2" t="s">
        <v>167</v>
      </c>
      <c r="J303" s="2" t="s">
        <v>843</v>
      </c>
      <c r="K303" s="2" t="s">
        <v>255</v>
      </c>
      <c r="L303" s="5" t="s">
        <v>115</v>
      </c>
      <c r="M303" s="5"/>
      <c r="N303" s="5" t="s">
        <v>65</v>
      </c>
      <c r="O303" s="61" t="s">
        <v>847</v>
      </c>
    </row>
    <row r="304" spans="1:15" s="13" customFormat="1">
      <c r="A304" s="62" t="s">
        <v>810</v>
      </c>
      <c r="B304" s="2" t="s">
        <v>1025</v>
      </c>
      <c r="C304" s="2" t="s">
        <v>1024</v>
      </c>
      <c r="D304" s="2" t="s">
        <v>247</v>
      </c>
      <c r="E304" s="2" t="s">
        <v>824</v>
      </c>
      <c r="F304" s="2" t="s">
        <v>825</v>
      </c>
      <c r="G304" s="2" t="s">
        <v>564</v>
      </c>
      <c r="H304" s="3">
        <v>42541</v>
      </c>
      <c r="I304" s="2" t="s">
        <v>167</v>
      </c>
      <c r="J304" s="2" t="s">
        <v>843</v>
      </c>
      <c r="K304" s="2" t="s">
        <v>255</v>
      </c>
      <c r="L304" s="5" t="s">
        <v>71</v>
      </c>
      <c r="M304" s="5"/>
      <c r="N304" s="5" t="s">
        <v>191</v>
      </c>
      <c r="O304" s="61" t="s">
        <v>847</v>
      </c>
    </row>
    <row r="305" spans="1:15" s="13" customFormat="1">
      <c r="A305" s="62" t="s">
        <v>78</v>
      </c>
      <c r="B305" s="2" t="s">
        <v>386</v>
      </c>
      <c r="C305" s="2" t="s">
        <v>385</v>
      </c>
      <c r="D305" s="2" t="s">
        <v>41</v>
      </c>
      <c r="E305" s="2" t="s">
        <v>94</v>
      </c>
      <c r="F305" s="2" t="s">
        <v>95</v>
      </c>
      <c r="G305" s="2" t="s">
        <v>96</v>
      </c>
      <c r="H305" s="3">
        <v>42446</v>
      </c>
      <c r="I305" s="2" t="s">
        <v>101</v>
      </c>
      <c r="J305" s="15" t="s">
        <v>102</v>
      </c>
      <c r="K305" s="2" t="s">
        <v>60</v>
      </c>
      <c r="L305" s="5" t="s">
        <v>117</v>
      </c>
      <c r="M305" s="5"/>
      <c r="N305" s="5" t="s">
        <v>65</v>
      </c>
      <c r="O305" s="61" t="s">
        <v>118</v>
      </c>
    </row>
    <row r="306" spans="1:15" s="13" customFormat="1">
      <c r="A306" s="60" t="s">
        <v>79</v>
      </c>
      <c r="B306" s="2" t="s">
        <v>1275</v>
      </c>
      <c r="C306" s="2" t="s">
        <v>499</v>
      </c>
      <c r="D306" s="2" t="s">
        <v>41</v>
      </c>
      <c r="E306" s="2" t="s">
        <v>94</v>
      </c>
      <c r="F306" s="2" t="s">
        <v>95</v>
      </c>
      <c r="G306" s="2" t="s">
        <v>96</v>
      </c>
      <c r="H306" s="3">
        <v>42446</v>
      </c>
      <c r="I306" s="2" t="s">
        <v>101</v>
      </c>
      <c r="J306" s="16" t="s">
        <v>103</v>
      </c>
      <c r="K306" s="2" t="s">
        <v>60</v>
      </c>
      <c r="L306" s="5" t="s">
        <v>119</v>
      </c>
      <c r="M306" s="5"/>
      <c r="N306" s="5" t="s">
        <v>120</v>
      </c>
      <c r="O306" s="61" t="s">
        <v>118</v>
      </c>
    </row>
    <row r="307" spans="1:15" s="13" customFormat="1">
      <c r="A307" s="62" t="s">
        <v>80</v>
      </c>
      <c r="B307" s="2" t="s">
        <v>384</v>
      </c>
      <c r="C307" s="2" t="s">
        <v>383</v>
      </c>
      <c r="D307" s="2" t="s">
        <v>41</v>
      </c>
      <c r="E307" s="2" t="s">
        <v>94</v>
      </c>
      <c r="F307" s="2" t="s">
        <v>95</v>
      </c>
      <c r="G307" s="2" t="s">
        <v>96</v>
      </c>
      <c r="H307" s="3">
        <v>42446</v>
      </c>
      <c r="I307" s="2" t="s">
        <v>101</v>
      </c>
      <c r="J307" s="17" t="s">
        <v>104</v>
      </c>
      <c r="K307" s="2" t="s">
        <v>60</v>
      </c>
      <c r="L307" s="5" t="s">
        <v>119</v>
      </c>
      <c r="M307" s="5"/>
      <c r="N307" s="5" t="s">
        <v>121</v>
      </c>
      <c r="O307" s="61" t="s">
        <v>118</v>
      </c>
    </row>
    <row r="308" spans="1:15" s="13" customFormat="1" ht="33.75">
      <c r="A308" s="60" t="s">
        <v>81</v>
      </c>
      <c r="B308" s="2" t="s">
        <v>495</v>
      </c>
      <c r="C308" s="2" t="s">
        <v>494</v>
      </c>
      <c r="D308" s="2" t="s">
        <v>41</v>
      </c>
      <c r="E308" s="2" t="s">
        <v>94</v>
      </c>
      <c r="F308" s="2" t="s">
        <v>95</v>
      </c>
      <c r="G308" s="2" t="s">
        <v>96</v>
      </c>
      <c r="H308" s="3">
        <v>42446</v>
      </c>
      <c r="I308" s="2" t="s">
        <v>101</v>
      </c>
      <c r="J308" s="18" t="s">
        <v>105</v>
      </c>
      <c r="K308" s="2" t="s">
        <v>60</v>
      </c>
      <c r="L308" s="5" t="s">
        <v>117</v>
      </c>
      <c r="M308" s="5"/>
      <c r="N308" s="5" t="s">
        <v>65</v>
      </c>
      <c r="O308" s="61" t="s">
        <v>122</v>
      </c>
    </row>
    <row r="309" spans="1:15">
      <c r="A309" s="62" t="s">
        <v>82</v>
      </c>
      <c r="B309" s="2" t="s">
        <v>495</v>
      </c>
      <c r="C309" s="2" t="s">
        <v>494</v>
      </c>
      <c r="D309" s="2" t="s">
        <v>41</v>
      </c>
      <c r="E309" s="2" t="s">
        <v>94</v>
      </c>
      <c r="F309" s="2" t="s">
        <v>95</v>
      </c>
      <c r="G309" s="2" t="s">
        <v>96</v>
      </c>
      <c r="H309" s="3">
        <v>42446</v>
      </c>
      <c r="I309" s="2" t="s">
        <v>101</v>
      </c>
      <c r="J309" s="57" t="s">
        <v>106</v>
      </c>
      <c r="K309" s="2" t="s">
        <v>60</v>
      </c>
      <c r="L309" s="5" t="s">
        <v>117</v>
      </c>
      <c r="M309" s="5"/>
      <c r="N309" s="5" t="s">
        <v>65</v>
      </c>
      <c r="O309" s="61" t="s">
        <v>122</v>
      </c>
    </row>
    <row r="310" spans="1:15" ht="33.75">
      <c r="A310" s="60" t="s">
        <v>83</v>
      </c>
      <c r="B310" s="2" t="s">
        <v>379</v>
      </c>
      <c r="C310" s="2" t="s">
        <v>378</v>
      </c>
      <c r="D310" s="2" t="s">
        <v>41</v>
      </c>
      <c r="E310" s="2" t="s">
        <v>94</v>
      </c>
      <c r="F310" s="2" t="s">
        <v>95</v>
      </c>
      <c r="G310" s="2" t="s">
        <v>96</v>
      </c>
      <c r="H310" s="3">
        <v>42446</v>
      </c>
      <c r="I310" s="2" t="s">
        <v>101</v>
      </c>
      <c r="J310" s="18" t="s">
        <v>107</v>
      </c>
      <c r="K310" s="2" t="s">
        <v>60</v>
      </c>
      <c r="L310" s="5" t="s">
        <v>117</v>
      </c>
      <c r="M310" s="5"/>
      <c r="N310" s="5" t="s">
        <v>65</v>
      </c>
      <c r="O310" s="61" t="s">
        <v>122</v>
      </c>
    </row>
    <row r="311" spans="1:15">
      <c r="A311" s="62" t="s">
        <v>84</v>
      </c>
      <c r="B311" s="2" t="s">
        <v>380</v>
      </c>
      <c r="C311" s="2" t="s">
        <v>1542</v>
      </c>
      <c r="D311" s="2" t="s">
        <v>41</v>
      </c>
      <c r="E311" s="2" t="s">
        <v>94</v>
      </c>
      <c r="F311" s="2" t="s">
        <v>95</v>
      </c>
      <c r="G311" s="2" t="s">
        <v>96</v>
      </c>
      <c r="H311" s="3">
        <v>42446</v>
      </c>
      <c r="I311" s="2" t="s">
        <v>101</v>
      </c>
      <c r="J311" s="2" t="s">
        <v>108</v>
      </c>
      <c r="K311" s="2" t="s">
        <v>60</v>
      </c>
      <c r="L311" s="5" t="s">
        <v>72</v>
      </c>
      <c r="M311" s="5"/>
      <c r="N311" s="5" t="s">
        <v>123</v>
      </c>
      <c r="O311" s="61" t="s">
        <v>122</v>
      </c>
    </row>
    <row r="312" spans="1:15">
      <c r="A312" s="60" t="s">
        <v>85</v>
      </c>
      <c r="B312" s="2" t="s">
        <v>488</v>
      </c>
      <c r="C312" s="2" t="s">
        <v>487</v>
      </c>
      <c r="D312" s="2" t="s">
        <v>41</v>
      </c>
      <c r="E312" s="2" t="s">
        <v>94</v>
      </c>
      <c r="F312" s="2" t="s">
        <v>95</v>
      </c>
      <c r="G312" s="2" t="s">
        <v>96</v>
      </c>
      <c r="H312" s="3">
        <v>42446</v>
      </c>
      <c r="I312" s="2" t="s">
        <v>101</v>
      </c>
      <c r="J312" s="2" t="s">
        <v>109</v>
      </c>
      <c r="K312" s="2" t="s">
        <v>60</v>
      </c>
      <c r="L312" s="5" t="s">
        <v>124</v>
      </c>
      <c r="M312" s="5"/>
      <c r="N312" s="5" t="s">
        <v>65</v>
      </c>
      <c r="O312" s="61" t="s">
        <v>122</v>
      </c>
    </row>
    <row r="313" spans="1:15">
      <c r="A313" s="62" t="s">
        <v>86</v>
      </c>
      <c r="B313" s="2" t="s">
        <v>377</v>
      </c>
      <c r="C313" s="2" t="s">
        <v>376</v>
      </c>
      <c r="D313" s="2" t="s">
        <v>41</v>
      </c>
      <c r="E313" s="2" t="s">
        <v>94</v>
      </c>
      <c r="F313" s="2" t="s">
        <v>95</v>
      </c>
      <c r="G313" s="2" t="s">
        <v>96</v>
      </c>
      <c r="H313" s="3">
        <v>42446</v>
      </c>
      <c r="I313" s="2" t="s">
        <v>101</v>
      </c>
      <c r="J313" s="2" t="s">
        <v>110</v>
      </c>
      <c r="K313" s="2" t="s">
        <v>60</v>
      </c>
      <c r="L313" s="5" t="s">
        <v>115</v>
      </c>
      <c r="M313" s="5"/>
      <c r="N313" s="5" t="s">
        <v>65</v>
      </c>
      <c r="O313" s="61" t="s">
        <v>122</v>
      </c>
    </row>
    <row r="314" spans="1:15">
      <c r="A314" s="60" t="s">
        <v>87</v>
      </c>
      <c r="B314" s="2" t="s">
        <v>488</v>
      </c>
      <c r="C314" s="2" t="s">
        <v>487</v>
      </c>
      <c r="D314" s="2" t="s">
        <v>41</v>
      </c>
      <c r="E314" s="2" t="s">
        <v>94</v>
      </c>
      <c r="F314" s="2" t="s">
        <v>95</v>
      </c>
      <c r="G314" s="2" t="s">
        <v>96</v>
      </c>
      <c r="H314" s="3">
        <v>42446</v>
      </c>
      <c r="I314" s="2" t="s">
        <v>101</v>
      </c>
      <c r="J314" s="2" t="s">
        <v>111</v>
      </c>
      <c r="K314" s="2" t="s">
        <v>60</v>
      </c>
      <c r="L314" s="5" t="s">
        <v>115</v>
      </c>
      <c r="M314" s="5"/>
      <c r="N314" s="5" t="s">
        <v>65</v>
      </c>
      <c r="O314" s="61" t="s">
        <v>122</v>
      </c>
    </row>
    <row r="315" spans="1:15">
      <c r="A315" s="62" t="s">
        <v>388</v>
      </c>
      <c r="B315" s="2" t="s">
        <v>379</v>
      </c>
      <c r="C315" s="2" t="s">
        <v>378</v>
      </c>
      <c r="D315" s="2" t="s">
        <v>41</v>
      </c>
      <c r="E315" s="2" t="s">
        <v>94</v>
      </c>
      <c r="F315" s="2" t="s">
        <v>95</v>
      </c>
      <c r="G315" s="2" t="s">
        <v>96</v>
      </c>
      <c r="H315" s="3">
        <v>42480</v>
      </c>
      <c r="I315" s="2" t="s">
        <v>167</v>
      </c>
      <c r="J315" s="2" t="s">
        <v>424</v>
      </c>
      <c r="K315" s="2" t="s">
        <v>60</v>
      </c>
      <c r="L315" s="5" t="s">
        <v>67</v>
      </c>
      <c r="M315" s="5" t="s">
        <v>260</v>
      </c>
      <c r="N315" s="5" t="s">
        <v>117</v>
      </c>
      <c r="O315" s="61" t="s">
        <v>258</v>
      </c>
    </row>
    <row r="316" spans="1:15">
      <c r="A316" s="62" t="s">
        <v>389</v>
      </c>
      <c r="B316" s="2" t="s">
        <v>495</v>
      </c>
      <c r="C316" s="2" t="s">
        <v>494</v>
      </c>
      <c r="D316" s="2" t="s">
        <v>41</v>
      </c>
      <c r="E316" s="2" t="s">
        <v>94</v>
      </c>
      <c r="F316" s="2" t="s">
        <v>95</v>
      </c>
      <c r="G316" s="2" t="s">
        <v>96</v>
      </c>
      <c r="H316" s="3">
        <v>42480</v>
      </c>
      <c r="I316" s="2" t="s">
        <v>167</v>
      </c>
      <c r="J316" s="2" t="s">
        <v>425</v>
      </c>
      <c r="K316" s="2" t="s">
        <v>60</v>
      </c>
      <c r="L316" s="5" t="s">
        <v>115</v>
      </c>
      <c r="M316" s="5" t="s">
        <v>260</v>
      </c>
      <c r="N316" s="5" t="s">
        <v>65</v>
      </c>
      <c r="O316" s="61" t="s">
        <v>258</v>
      </c>
    </row>
    <row r="317" spans="1:15">
      <c r="A317" s="62" t="s">
        <v>390</v>
      </c>
      <c r="B317" s="2" t="s">
        <v>495</v>
      </c>
      <c r="C317" s="2" t="s">
        <v>494</v>
      </c>
      <c r="D317" s="2" t="s">
        <v>41</v>
      </c>
      <c r="E317" s="2" t="s">
        <v>94</v>
      </c>
      <c r="F317" s="2" t="s">
        <v>95</v>
      </c>
      <c r="G317" s="2" t="s">
        <v>96</v>
      </c>
      <c r="H317" s="3">
        <v>42480</v>
      </c>
      <c r="I317" s="2" t="s">
        <v>167</v>
      </c>
      <c r="J317" s="2" t="s">
        <v>426</v>
      </c>
      <c r="K317" s="2" t="s">
        <v>60</v>
      </c>
      <c r="L317" s="5" t="s">
        <v>64</v>
      </c>
      <c r="M317" s="5" t="s">
        <v>260</v>
      </c>
      <c r="N317" s="5" t="s">
        <v>65</v>
      </c>
      <c r="O317" s="61" t="s">
        <v>258</v>
      </c>
    </row>
    <row r="318" spans="1:15">
      <c r="A318" s="62" t="s">
        <v>391</v>
      </c>
      <c r="B318" s="2" t="s">
        <v>862</v>
      </c>
      <c r="C318" s="2" t="s">
        <v>861</v>
      </c>
      <c r="D318" s="2" t="s">
        <v>41</v>
      </c>
      <c r="E318" s="2" t="s">
        <v>94</v>
      </c>
      <c r="F318" s="2" t="s">
        <v>95</v>
      </c>
      <c r="G318" s="2" t="s">
        <v>96</v>
      </c>
      <c r="H318" s="3">
        <v>42480</v>
      </c>
      <c r="I318" s="2" t="s">
        <v>167</v>
      </c>
      <c r="J318" s="2" t="s">
        <v>427</v>
      </c>
      <c r="K318" s="2" t="s">
        <v>60</v>
      </c>
      <c r="L318" s="5" t="s">
        <v>197</v>
      </c>
      <c r="M318" s="5" t="s">
        <v>260</v>
      </c>
      <c r="N318" s="5" t="s">
        <v>65</v>
      </c>
      <c r="O318" s="61" t="s">
        <v>258</v>
      </c>
    </row>
    <row r="319" spans="1:15">
      <c r="A319" s="60" t="s">
        <v>949</v>
      </c>
      <c r="B319" s="2" t="s">
        <v>377</v>
      </c>
      <c r="C319" s="2" t="s">
        <v>376</v>
      </c>
      <c r="D319" s="2" t="s">
        <v>41</v>
      </c>
      <c r="E319" s="2" t="s">
        <v>94</v>
      </c>
      <c r="F319" s="2" t="s">
        <v>95</v>
      </c>
      <c r="G319" s="2" t="s">
        <v>96</v>
      </c>
      <c r="H319" s="3">
        <v>42522</v>
      </c>
      <c r="I319" s="2" t="s">
        <v>167</v>
      </c>
      <c r="J319" s="2" t="s">
        <v>957</v>
      </c>
      <c r="K319" s="2" t="s">
        <v>255</v>
      </c>
      <c r="L319" s="12">
        <v>70</v>
      </c>
      <c r="M319" s="2"/>
      <c r="N319" s="12">
        <v>8</v>
      </c>
      <c r="O319" s="61" t="s">
        <v>965</v>
      </c>
    </row>
    <row r="320" spans="1:15">
      <c r="A320" s="60" t="s">
        <v>950</v>
      </c>
      <c r="B320" s="2" t="s">
        <v>386</v>
      </c>
      <c r="C320" s="2" t="s">
        <v>385</v>
      </c>
      <c r="D320" s="2" t="s">
        <v>41</v>
      </c>
      <c r="E320" s="2" t="s">
        <v>94</v>
      </c>
      <c r="F320" s="2" t="s">
        <v>95</v>
      </c>
      <c r="G320" s="2" t="s">
        <v>96</v>
      </c>
      <c r="H320" s="3">
        <v>42522</v>
      </c>
      <c r="I320" s="2" t="s">
        <v>167</v>
      </c>
      <c r="J320" s="2" t="s">
        <v>958</v>
      </c>
      <c r="K320" s="2" t="s">
        <v>255</v>
      </c>
      <c r="L320" s="12">
        <v>10</v>
      </c>
      <c r="M320" s="2"/>
      <c r="N320" s="12" t="s">
        <v>966</v>
      </c>
      <c r="O320" s="61" t="s">
        <v>965</v>
      </c>
    </row>
    <row r="321" spans="1:15">
      <c r="A321" s="60" t="s">
        <v>951</v>
      </c>
      <c r="B321" s="2" t="s">
        <v>1120</v>
      </c>
      <c r="C321" s="2" t="s">
        <v>967</v>
      </c>
      <c r="D321" s="2" t="s">
        <v>41</v>
      </c>
      <c r="E321" s="2" t="s">
        <v>94</v>
      </c>
      <c r="F321" s="2" t="s">
        <v>95</v>
      </c>
      <c r="G321" s="2" t="s">
        <v>96</v>
      </c>
      <c r="H321" s="3">
        <v>42522</v>
      </c>
      <c r="I321" s="2" t="s">
        <v>167</v>
      </c>
      <c r="J321" s="2" t="s">
        <v>959</v>
      </c>
      <c r="K321" s="2" t="s">
        <v>255</v>
      </c>
      <c r="L321" s="12">
        <v>70</v>
      </c>
      <c r="M321" s="2"/>
      <c r="N321" s="12">
        <v>8</v>
      </c>
      <c r="O321" s="61" t="s">
        <v>965</v>
      </c>
    </row>
    <row r="322" spans="1:15">
      <c r="A322" s="60" t="s">
        <v>952</v>
      </c>
      <c r="B322" s="2" t="s">
        <v>386</v>
      </c>
      <c r="C322" s="2" t="s">
        <v>385</v>
      </c>
      <c r="D322" s="2" t="s">
        <v>41</v>
      </c>
      <c r="E322" s="2" t="s">
        <v>94</v>
      </c>
      <c r="F322" s="2" t="s">
        <v>95</v>
      </c>
      <c r="G322" s="2" t="s">
        <v>96</v>
      </c>
      <c r="H322" s="3">
        <v>42522</v>
      </c>
      <c r="I322" s="2" t="s">
        <v>167</v>
      </c>
      <c r="J322" s="2" t="s">
        <v>960</v>
      </c>
      <c r="K322" s="2" t="s">
        <v>255</v>
      </c>
      <c r="L322" s="12">
        <v>10</v>
      </c>
      <c r="M322" s="2"/>
      <c r="N322" s="12">
        <v>3</v>
      </c>
      <c r="O322" s="61" t="s">
        <v>965</v>
      </c>
    </row>
    <row r="323" spans="1:15">
      <c r="A323" s="67" t="s">
        <v>1084</v>
      </c>
      <c r="B323" s="2" t="s">
        <v>1056</v>
      </c>
      <c r="C323" s="2" t="s">
        <v>1028</v>
      </c>
      <c r="D323" s="2" t="s">
        <v>41</v>
      </c>
      <c r="E323" s="2" t="s">
        <v>1100</v>
      </c>
      <c r="F323" s="2" t="s">
        <v>95</v>
      </c>
      <c r="G323" s="2" t="s">
        <v>96</v>
      </c>
      <c r="H323" s="3">
        <v>42668</v>
      </c>
      <c r="I323" s="2" t="s">
        <v>1115</v>
      </c>
      <c r="J323" s="2" t="s">
        <v>1116</v>
      </c>
      <c r="K323" s="2" t="s">
        <v>1117</v>
      </c>
      <c r="L323" s="2">
        <v>20</v>
      </c>
      <c r="M323" s="2">
        <v>1</v>
      </c>
      <c r="N323" s="2">
        <v>9</v>
      </c>
      <c r="O323" s="61" t="s">
        <v>258</v>
      </c>
    </row>
    <row r="324" spans="1:15">
      <c r="A324" s="67" t="s">
        <v>1085</v>
      </c>
      <c r="B324" s="2" t="s">
        <v>1029</v>
      </c>
      <c r="C324" s="2" t="s">
        <v>1075</v>
      </c>
      <c r="D324" s="2" t="s">
        <v>41</v>
      </c>
      <c r="E324" s="2" t="s">
        <v>1100</v>
      </c>
      <c r="F324" s="2" t="s">
        <v>95</v>
      </c>
      <c r="G324" s="2" t="s">
        <v>96</v>
      </c>
      <c r="H324" s="3">
        <v>42668</v>
      </c>
      <c r="I324" s="2" t="s">
        <v>1115</v>
      </c>
      <c r="J324" s="2" t="s">
        <v>1118</v>
      </c>
      <c r="K324" s="2" t="s">
        <v>1117</v>
      </c>
      <c r="L324" s="2">
        <v>20</v>
      </c>
      <c r="M324" s="2" t="s">
        <v>113</v>
      </c>
      <c r="N324" s="2">
        <v>9</v>
      </c>
      <c r="O324" s="61" t="s">
        <v>258</v>
      </c>
    </row>
    <row r="325" spans="1:15">
      <c r="A325" s="62" t="s">
        <v>271</v>
      </c>
      <c r="B325" s="2" t="s">
        <v>380</v>
      </c>
      <c r="C325" s="2" t="s">
        <v>1542</v>
      </c>
      <c r="D325" s="2" t="s">
        <v>309</v>
      </c>
      <c r="E325" s="2" t="s">
        <v>310</v>
      </c>
      <c r="F325" s="2" t="s">
        <v>311</v>
      </c>
      <c r="G325" s="2" t="s">
        <v>312</v>
      </c>
      <c r="H325" s="3">
        <v>42464</v>
      </c>
      <c r="I325" s="2" t="s">
        <v>327</v>
      </c>
      <c r="J325" s="2" t="s">
        <v>328</v>
      </c>
      <c r="K325" s="2" t="s">
        <v>53</v>
      </c>
      <c r="L325" s="5" t="s">
        <v>189</v>
      </c>
      <c r="M325" s="5"/>
      <c r="N325" s="5" t="s">
        <v>65</v>
      </c>
      <c r="O325" s="61" t="s">
        <v>345</v>
      </c>
    </row>
    <row r="326" spans="1:15">
      <c r="A326" s="62" t="s">
        <v>272</v>
      </c>
      <c r="B326" s="2" t="s">
        <v>782</v>
      </c>
      <c r="C326" s="2" t="s">
        <v>1553</v>
      </c>
      <c r="D326" s="2" t="s">
        <v>309</v>
      </c>
      <c r="E326" s="2" t="s">
        <v>310</v>
      </c>
      <c r="F326" s="2" t="s">
        <v>311</v>
      </c>
      <c r="G326" s="2" t="s">
        <v>312</v>
      </c>
      <c r="H326" s="3">
        <v>42464</v>
      </c>
      <c r="I326" s="2" t="s">
        <v>327</v>
      </c>
      <c r="J326" s="2" t="s">
        <v>329</v>
      </c>
      <c r="K326" s="2" t="s">
        <v>53</v>
      </c>
      <c r="L326" s="5" t="s">
        <v>201</v>
      </c>
      <c r="M326" s="5"/>
      <c r="N326" s="5" t="s">
        <v>346</v>
      </c>
      <c r="O326" s="61" t="s">
        <v>345</v>
      </c>
    </row>
    <row r="327" spans="1:15">
      <c r="A327" s="62" t="s">
        <v>273</v>
      </c>
      <c r="B327" s="2" t="s">
        <v>380</v>
      </c>
      <c r="C327" s="2" t="s">
        <v>1542</v>
      </c>
      <c r="D327" s="2" t="s">
        <v>309</v>
      </c>
      <c r="E327" s="2" t="s">
        <v>310</v>
      </c>
      <c r="F327" s="2" t="s">
        <v>311</v>
      </c>
      <c r="G327" s="2" t="s">
        <v>312</v>
      </c>
      <c r="H327" s="3">
        <v>42464</v>
      </c>
      <c r="I327" s="2" t="s">
        <v>327</v>
      </c>
      <c r="J327" s="2" t="s">
        <v>330</v>
      </c>
      <c r="K327" s="2" t="s">
        <v>53</v>
      </c>
      <c r="L327" s="5" t="s">
        <v>189</v>
      </c>
      <c r="M327" s="5"/>
      <c r="N327" s="5" t="s">
        <v>65</v>
      </c>
      <c r="O327" s="61" t="s">
        <v>345</v>
      </c>
    </row>
    <row r="328" spans="1:15">
      <c r="A328" s="62" t="s">
        <v>274</v>
      </c>
      <c r="B328" s="2" t="s">
        <v>380</v>
      </c>
      <c r="C328" s="2" t="s">
        <v>1542</v>
      </c>
      <c r="D328" s="2" t="s">
        <v>309</v>
      </c>
      <c r="E328" s="2" t="s">
        <v>310</v>
      </c>
      <c r="F328" s="2" t="s">
        <v>311</v>
      </c>
      <c r="G328" s="2" t="s">
        <v>312</v>
      </c>
      <c r="H328" s="3">
        <v>42464</v>
      </c>
      <c r="I328" s="2" t="s">
        <v>327</v>
      </c>
      <c r="J328" s="2" t="s">
        <v>331</v>
      </c>
      <c r="K328" s="2" t="s">
        <v>53</v>
      </c>
      <c r="L328" s="5" t="s">
        <v>67</v>
      </c>
      <c r="M328" s="5"/>
      <c r="N328" s="5" t="s">
        <v>192</v>
      </c>
      <c r="O328" s="61" t="s">
        <v>345</v>
      </c>
    </row>
    <row r="329" spans="1:15">
      <c r="A329" s="62" t="s">
        <v>275</v>
      </c>
      <c r="B329" s="2" t="s">
        <v>380</v>
      </c>
      <c r="C329" s="2" t="s">
        <v>1542</v>
      </c>
      <c r="D329" s="2" t="s">
        <v>309</v>
      </c>
      <c r="E329" s="2" t="s">
        <v>310</v>
      </c>
      <c r="F329" s="2" t="s">
        <v>311</v>
      </c>
      <c r="G329" s="2" t="s">
        <v>312</v>
      </c>
      <c r="H329" s="3">
        <v>42464</v>
      </c>
      <c r="I329" s="2" t="s">
        <v>327</v>
      </c>
      <c r="J329" s="2" t="s">
        <v>332</v>
      </c>
      <c r="K329" s="2" t="s">
        <v>53</v>
      </c>
      <c r="L329" s="5" t="s">
        <v>189</v>
      </c>
      <c r="M329" s="5"/>
      <c r="N329" s="5" t="s">
        <v>65</v>
      </c>
      <c r="O329" s="61" t="s">
        <v>345</v>
      </c>
    </row>
    <row r="330" spans="1:15">
      <c r="A330" s="62" t="s">
        <v>276</v>
      </c>
      <c r="B330" s="2" t="s">
        <v>783</v>
      </c>
      <c r="C330" s="2" t="s">
        <v>1554</v>
      </c>
      <c r="D330" s="2" t="s">
        <v>309</v>
      </c>
      <c r="E330" s="2" t="s">
        <v>310</v>
      </c>
      <c r="F330" s="2" t="s">
        <v>311</v>
      </c>
      <c r="G330" s="2" t="s">
        <v>312</v>
      </c>
      <c r="H330" s="3">
        <v>42464</v>
      </c>
      <c r="I330" s="2" t="s">
        <v>327</v>
      </c>
      <c r="J330" s="2" t="s">
        <v>333</v>
      </c>
      <c r="K330" s="2" t="s">
        <v>53</v>
      </c>
      <c r="L330" s="5" t="s">
        <v>194</v>
      </c>
      <c r="M330" s="5"/>
      <c r="N330" s="5" t="s">
        <v>215</v>
      </c>
      <c r="O330" s="61" t="s">
        <v>345</v>
      </c>
    </row>
    <row r="331" spans="1:15">
      <c r="A331" s="62" t="s">
        <v>277</v>
      </c>
      <c r="B331" s="2" t="s">
        <v>493</v>
      </c>
      <c r="C331" s="2" t="s">
        <v>1552</v>
      </c>
      <c r="D331" s="2" t="s">
        <v>309</v>
      </c>
      <c r="E331" s="2" t="s">
        <v>310</v>
      </c>
      <c r="F331" s="2" t="s">
        <v>311</v>
      </c>
      <c r="G331" s="2" t="s">
        <v>312</v>
      </c>
      <c r="H331" s="3">
        <v>42464</v>
      </c>
      <c r="I331" s="2" t="s">
        <v>334</v>
      </c>
      <c r="J331" s="2" t="s">
        <v>335</v>
      </c>
      <c r="K331" s="2" t="s">
        <v>53</v>
      </c>
      <c r="L331" s="5" t="s">
        <v>72</v>
      </c>
      <c r="M331" s="5"/>
      <c r="N331" s="5" t="s">
        <v>120</v>
      </c>
      <c r="O331" s="61" t="s">
        <v>345</v>
      </c>
    </row>
    <row r="332" spans="1:15">
      <c r="A332" s="62" t="s">
        <v>1369</v>
      </c>
      <c r="B332" s="2" t="s">
        <v>380</v>
      </c>
      <c r="C332" s="2" t="s">
        <v>1542</v>
      </c>
      <c r="D332" s="2" t="s">
        <v>309</v>
      </c>
      <c r="E332" s="2" t="s">
        <v>310</v>
      </c>
      <c r="F332" s="2" t="s">
        <v>311</v>
      </c>
      <c r="G332" s="2" t="s">
        <v>312</v>
      </c>
      <c r="H332" s="3">
        <v>42464</v>
      </c>
      <c r="I332" s="2" t="s">
        <v>336</v>
      </c>
      <c r="J332" s="2" t="s">
        <v>337</v>
      </c>
      <c r="K332" s="2" t="s">
        <v>53</v>
      </c>
      <c r="L332" s="5" t="s">
        <v>194</v>
      </c>
      <c r="M332" s="5"/>
      <c r="N332" s="5" t="s">
        <v>120</v>
      </c>
      <c r="O332" s="61" t="s">
        <v>345</v>
      </c>
    </row>
    <row r="333" spans="1:15">
      <c r="A333" s="62" t="s">
        <v>278</v>
      </c>
      <c r="B333" s="2" t="s">
        <v>377</v>
      </c>
      <c r="C333" s="2" t="s">
        <v>376</v>
      </c>
      <c r="D333" s="2" t="s">
        <v>309</v>
      </c>
      <c r="E333" s="2" t="s">
        <v>310</v>
      </c>
      <c r="F333" s="2" t="s">
        <v>311</v>
      </c>
      <c r="G333" s="2" t="s">
        <v>312</v>
      </c>
      <c r="H333" s="3">
        <v>42464</v>
      </c>
      <c r="I333" s="2" t="s">
        <v>167</v>
      </c>
      <c r="J333" s="2" t="s">
        <v>338</v>
      </c>
      <c r="K333" s="2" t="s">
        <v>53</v>
      </c>
      <c r="L333" s="5" t="s">
        <v>200</v>
      </c>
      <c r="M333" s="5"/>
      <c r="N333" s="5" t="s">
        <v>198</v>
      </c>
      <c r="O333" s="61" t="s">
        <v>347</v>
      </c>
    </row>
    <row r="334" spans="1:15">
      <c r="A334" s="62" t="s">
        <v>279</v>
      </c>
      <c r="B334" s="2" t="s">
        <v>382</v>
      </c>
      <c r="C334" s="2" t="s">
        <v>381</v>
      </c>
      <c r="D334" s="2" t="s">
        <v>309</v>
      </c>
      <c r="E334" s="2" t="s">
        <v>310</v>
      </c>
      <c r="F334" s="2" t="s">
        <v>311</v>
      </c>
      <c r="G334" s="2" t="s">
        <v>312</v>
      </c>
      <c r="H334" s="3">
        <v>42464</v>
      </c>
      <c r="I334" s="2" t="s">
        <v>336</v>
      </c>
      <c r="J334" s="2" t="s">
        <v>339</v>
      </c>
      <c r="K334" s="2" t="s">
        <v>53</v>
      </c>
      <c r="L334" s="5" t="s">
        <v>201</v>
      </c>
      <c r="M334" s="5"/>
      <c r="N334" s="5" t="s">
        <v>191</v>
      </c>
      <c r="O334" s="61" t="s">
        <v>347</v>
      </c>
    </row>
    <row r="335" spans="1:15">
      <c r="A335" s="62" t="s">
        <v>517</v>
      </c>
      <c r="B335" s="2" t="s">
        <v>1431</v>
      </c>
      <c r="C335" s="2"/>
      <c r="D335" s="2" t="s">
        <v>309</v>
      </c>
      <c r="E335" s="2" t="s">
        <v>559</v>
      </c>
      <c r="F335" s="2" t="s">
        <v>560</v>
      </c>
      <c r="G335" s="2" t="s">
        <v>312</v>
      </c>
      <c r="H335" s="3">
        <v>42493</v>
      </c>
      <c r="I335" s="2" t="s">
        <v>593</v>
      </c>
      <c r="J335" s="10" t="s">
        <v>594</v>
      </c>
      <c r="K335" s="2" t="s">
        <v>595</v>
      </c>
      <c r="L335" s="10" t="s">
        <v>627</v>
      </c>
      <c r="M335" s="8">
        <v>50</v>
      </c>
      <c r="N335" s="10" t="s">
        <v>191</v>
      </c>
      <c r="O335" s="65" t="s">
        <v>628</v>
      </c>
    </row>
    <row r="336" spans="1:15">
      <c r="A336" s="62" t="s">
        <v>518</v>
      </c>
      <c r="B336" s="2" t="s">
        <v>382</v>
      </c>
      <c r="C336" s="2" t="s">
        <v>381</v>
      </c>
      <c r="D336" s="2" t="s">
        <v>309</v>
      </c>
      <c r="E336" s="2" t="s">
        <v>559</v>
      </c>
      <c r="F336" s="2" t="s">
        <v>560</v>
      </c>
      <c r="G336" s="2" t="s">
        <v>312</v>
      </c>
      <c r="H336" s="3">
        <v>42493</v>
      </c>
      <c r="I336" s="2" t="s">
        <v>596</v>
      </c>
      <c r="J336" s="10" t="s">
        <v>597</v>
      </c>
      <c r="K336" s="2" t="s">
        <v>598</v>
      </c>
      <c r="L336" s="10" t="s">
        <v>627</v>
      </c>
      <c r="M336" s="8">
        <v>50</v>
      </c>
      <c r="N336" s="10" t="s">
        <v>191</v>
      </c>
      <c r="O336" s="65" t="s">
        <v>628</v>
      </c>
    </row>
    <row r="337" spans="1:15">
      <c r="A337" s="62" t="s">
        <v>519</v>
      </c>
      <c r="B337" s="2" t="s">
        <v>1431</v>
      </c>
      <c r="C337" s="2"/>
      <c r="D337" s="2" t="s">
        <v>309</v>
      </c>
      <c r="E337" s="2" t="s">
        <v>561</v>
      </c>
      <c r="F337" s="2" t="s">
        <v>562</v>
      </c>
      <c r="G337" s="2" t="s">
        <v>312</v>
      </c>
      <c r="H337" s="3">
        <v>42494</v>
      </c>
      <c r="I337" s="2" t="s">
        <v>596</v>
      </c>
      <c r="J337" s="10" t="s">
        <v>599</v>
      </c>
      <c r="K337" s="2" t="s">
        <v>600</v>
      </c>
      <c r="L337" s="10" t="s">
        <v>71</v>
      </c>
      <c r="M337" s="8">
        <v>30</v>
      </c>
      <c r="N337" s="10" t="s">
        <v>191</v>
      </c>
      <c r="O337" s="65" t="s">
        <v>628</v>
      </c>
    </row>
    <row r="338" spans="1:15">
      <c r="A338" s="62" t="s">
        <v>520</v>
      </c>
      <c r="B338" s="2" t="s">
        <v>495</v>
      </c>
      <c r="C338" s="2" t="s">
        <v>494</v>
      </c>
      <c r="D338" s="2" t="s">
        <v>309</v>
      </c>
      <c r="E338" s="2" t="s">
        <v>561</v>
      </c>
      <c r="F338" s="2" t="s">
        <v>562</v>
      </c>
      <c r="G338" s="2" t="s">
        <v>312</v>
      </c>
      <c r="H338" s="3">
        <v>42494</v>
      </c>
      <c r="I338" s="2" t="s">
        <v>596</v>
      </c>
      <c r="J338" s="10" t="s">
        <v>601</v>
      </c>
      <c r="K338" s="2" t="s">
        <v>600</v>
      </c>
      <c r="L338" s="10" t="s">
        <v>260</v>
      </c>
      <c r="M338" s="8">
        <v>75</v>
      </c>
      <c r="N338" s="10" t="s">
        <v>198</v>
      </c>
      <c r="O338" s="65" t="s">
        <v>628</v>
      </c>
    </row>
    <row r="339" spans="1:15">
      <c r="A339" s="62" t="s">
        <v>521</v>
      </c>
      <c r="B339" s="2" t="s">
        <v>382</v>
      </c>
      <c r="C339" s="2" t="s">
        <v>381</v>
      </c>
      <c r="D339" s="2" t="s">
        <v>309</v>
      </c>
      <c r="E339" s="2" t="s">
        <v>561</v>
      </c>
      <c r="F339" s="2" t="s">
        <v>562</v>
      </c>
      <c r="G339" s="2" t="s">
        <v>312</v>
      </c>
      <c r="H339" s="3">
        <v>42494</v>
      </c>
      <c r="I339" s="2" t="s">
        <v>593</v>
      </c>
      <c r="J339" s="10" t="s">
        <v>602</v>
      </c>
      <c r="K339" s="2" t="s">
        <v>600</v>
      </c>
      <c r="L339" s="10" t="s">
        <v>260</v>
      </c>
      <c r="M339" s="8">
        <v>30</v>
      </c>
      <c r="N339" s="10" t="s">
        <v>191</v>
      </c>
      <c r="O339" s="65" t="s">
        <v>628</v>
      </c>
    </row>
    <row r="340" spans="1:15">
      <c r="A340" s="62" t="s">
        <v>522</v>
      </c>
      <c r="B340" s="2" t="s">
        <v>1431</v>
      </c>
      <c r="C340" s="2"/>
      <c r="D340" s="2" t="s">
        <v>309</v>
      </c>
      <c r="E340" s="2" t="s">
        <v>561</v>
      </c>
      <c r="F340" s="2" t="s">
        <v>562</v>
      </c>
      <c r="G340" s="2" t="s">
        <v>312</v>
      </c>
      <c r="H340" s="3">
        <v>42494</v>
      </c>
      <c r="I340" s="2" t="s">
        <v>593</v>
      </c>
      <c r="J340" s="10" t="s">
        <v>603</v>
      </c>
      <c r="K340" s="2" t="s">
        <v>600</v>
      </c>
      <c r="L340" s="10" t="s">
        <v>260</v>
      </c>
      <c r="M340" s="8">
        <v>30</v>
      </c>
      <c r="N340" s="10" t="s">
        <v>191</v>
      </c>
      <c r="O340" s="65" t="s">
        <v>628</v>
      </c>
    </row>
    <row r="341" spans="1:15">
      <c r="A341" s="62" t="s">
        <v>523</v>
      </c>
      <c r="B341" s="2" t="s">
        <v>380</v>
      </c>
      <c r="C341" s="2" t="s">
        <v>1542</v>
      </c>
      <c r="D341" s="2" t="s">
        <v>309</v>
      </c>
      <c r="E341" s="2" t="s">
        <v>561</v>
      </c>
      <c r="F341" s="2" t="s">
        <v>562</v>
      </c>
      <c r="G341" s="2" t="s">
        <v>312</v>
      </c>
      <c r="H341" s="3">
        <v>42495</v>
      </c>
      <c r="I341" s="2" t="s">
        <v>596</v>
      </c>
      <c r="J341" s="10" t="s">
        <v>604</v>
      </c>
      <c r="K341" s="2" t="s">
        <v>605</v>
      </c>
      <c r="L341" s="10" t="s">
        <v>260</v>
      </c>
      <c r="M341" s="8">
        <v>30</v>
      </c>
      <c r="N341" s="10" t="s">
        <v>191</v>
      </c>
      <c r="O341" s="65" t="s">
        <v>628</v>
      </c>
    </row>
    <row r="342" spans="1:15">
      <c r="A342" s="62" t="s">
        <v>524</v>
      </c>
      <c r="B342" s="2" t="s">
        <v>946</v>
      </c>
      <c r="C342" s="2" t="s">
        <v>945</v>
      </c>
      <c r="D342" s="2" t="s">
        <v>309</v>
      </c>
      <c r="E342" s="2" t="s">
        <v>561</v>
      </c>
      <c r="F342" s="2" t="s">
        <v>562</v>
      </c>
      <c r="G342" s="2" t="s">
        <v>312</v>
      </c>
      <c r="H342" s="3">
        <v>42495</v>
      </c>
      <c r="I342" s="2" t="s">
        <v>596</v>
      </c>
      <c r="J342" s="10" t="s">
        <v>601</v>
      </c>
      <c r="K342" s="2" t="s">
        <v>605</v>
      </c>
      <c r="L342" s="10" t="s">
        <v>260</v>
      </c>
      <c r="M342" s="8">
        <v>40</v>
      </c>
      <c r="N342" s="10" t="s">
        <v>191</v>
      </c>
      <c r="O342" s="65" t="s">
        <v>628</v>
      </c>
    </row>
    <row r="343" spans="1:15">
      <c r="A343" s="62" t="s">
        <v>525</v>
      </c>
      <c r="B343" s="2" t="s">
        <v>986</v>
      </c>
      <c r="C343" s="2" t="s">
        <v>985</v>
      </c>
      <c r="D343" s="2" t="s">
        <v>309</v>
      </c>
      <c r="E343" s="2" t="s">
        <v>561</v>
      </c>
      <c r="F343" s="2" t="s">
        <v>562</v>
      </c>
      <c r="G343" s="2" t="s">
        <v>312</v>
      </c>
      <c r="H343" s="3">
        <v>42495</v>
      </c>
      <c r="I343" s="2" t="s">
        <v>596</v>
      </c>
      <c r="J343" s="10" t="s">
        <v>603</v>
      </c>
      <c r="K343" s="2" t="s">
        <v>605</v>
      </c>
      <c r="L343" s="10" t="s">
        <v>260</v>
      </c>
      <c r="M343" s="8">
        <v>40</v>
      </c>
      <c r="N343" s="10" t="s">
        <v>191</v>
      </c>
      <c r="O343" s="65" t="s">
        <v>628</v>
      </c>
    </row>
    <row r="344" spans="1:15">
      <c r="A344" s="62" t="s">
        <v>645</v>
      </c>
      <c r="B344" s="2" t="s">
        <v>495</v>
      </c>
      <c r="C344" s="2" t="s">
        <v>494</v>
      </c>
      <c r="D344" s="2" t="s">
        <v>309</v>
      </c>
      <c r="E344" s="2" t="s">
        <v>665</v>
      </c>
      <c r="F344" s="2" t="s">
        <v>666</v>
      </c>
      <c r="G344" s="2" t="s">
        <v>312</v>
      </c>
      <c r="H344" s="3">
        <v>42502</v>
      </c>
      <c r="I344" s="2" t="s">
        <v>167</v>
      </c>
      <c r="J344" s="2" t="s">
        <v>678</v>
      </c>
      <c r="K344" s="2" t="s">
        <v>255</v>
      </c>
      <c r="L344" s="5" t="s">
        <v>124</v>
      </c>
      <c r="M344" s="5"/>
      <c r="N344" s="5" t="s">
        <v>65</v>
      </c>
      <c r="O344" s="61" t="s">
        <v>432</v>
      </c>
    </row>
    <row r="345" spans="1:15">
      <c r="A345" s="62" t="s">
        <v>1372</v>
      </c>
      <c r="B345" s="2" t="s">
        <v>379</v>
      </c>
      <c r="C345" s="2" t="s">
        <v>378</v>
      </c>
      <c r="D345" s="2" t="s">
        <v>309</v>
      </c>
      <c r="E345" s="2" t="s">
        <v>665</v>
      </c>
      <c r="F345" s="2" t="s">
        <v>666</v>
      </c>
      <c r="G345" s="2" t="s">
        <v>312</v>
      </c>
      <c r="H345" s="3">
        <v>42502</v>
      </c>
      <c r="I345" s="2" t="s">
        <v>336</v>
      </c>
      <c r="J345" s="2" t="s">
        <v>678</v>
      </c>
      <c r="K345" s="2" t="s">
        <v>255</v>
      </c>
      <c r="L345" s="5" t="s">
        <v>124</v>
      </c>
      <c r="M345" s="5"/>
      <c r="N345" s="5" t="s">
        <v>191</v>
      </c>
      <c r="O345" s="61" t="s">
        <v>432</v>
      </c>
    </row>
    <row r="346" spans="1:15">
      <c r="A346" s="62" t="s">
        <v>794</v>
      </c>
      <c r="B346" s="2" t="s">
        <v>990</v>
      </c>
      <c r="C346" s="2" t="s">
        <v>989</v>
      </c>
      <c r="D346" s="2" t="s">
        <v>309</v>
      </c>
      <c r="E346" s="2"/>
      <c r="F346" s="2"/>
      <c r="G346" s="2" t="s">
        <v>312</v>
      </c>
      <c r="H346" s="3"/>
      <c r="I346" s="2" t="s">
        <v>167</v>
      </c>
      <c r="J346" s="2" t="s">
        <v>57</v>
      </c>
      <c r="K346" s="2"/>
      <c r="L346" s="5"/>
      <c r="M346" s="5"/>
      <c r="N346" s="5"/>
      <c r="O346" s="61"/>
    </row>
    <row r="347" spans="1:15">
      <c r="A347" s="60" t="s">
        <v>11</v>
      </c>
      <c r="B347" s="2" t="s">
        <v>377</v>
      </c>
      <c r="C347" s="2" t="s">
        <v>376</v>
      </c>
      <c r="D347" s="2" t="s">
        <v>36</v>
      </c>
      <c r="E347" s="2" t="s">
        <v>37</v>
      </c>
      <c r="F347" s="2" t="s">
        <v>37</v>
      </c>
      <c r="G347" s="2" t="s">
        <v>38</v>
      </c>
      <c r="H347" s="3">
        <v>42403</v>
      </c>
      <c r="I347" s="2" t="s">
        <v>51</v>
      </c>
      <c r="J347" s="2" t="s">
        <v>52</v>
      </c>
      <c r="K347" s="2" t="s">
        <v>53</v>
      </c>
      <c r="L347" s="5" t="s">
        <v>64</v>
      </c>
      <c r="M347" s="5" t="s">
        <v>113</v>
      </c>
      <c r="N347" s="5" t="s">
        <v>65</v>
      </c>
      <c r="O347" s="61" t="s">
        <v>66</v>
      </c>
    </row>
    <row r="348" spans="1:15">
      <c r="A348" s="60" t="s">
        <v>12</v>
      </c>
      <c r="B348" s="2" t="s">
        <v>379</v>
      </c>
      <c r="C348" s="2" t="s">
        <v>378</v>
      </c>
      <c r="D348" s="2" t="s">
        <v>36</v>
      </c>
      <c r="E348" s="2" t="s">
        <v>37</v>
      </c>
      <c r="F348" s="2" t="s">
        <v>37</v>
      </c>
      <c r="G348" s="2" t="s">
        <v>38</v>
      </c>
      <c r="H348" s="3">
        <v>42403</v>
      </c>
      <c r="I348" s="2" t="s">
        <v>51</v>
      </c>
      <c r="J348" s="2" t="s">
        <v>54</v>
      </c>
      <c r="K348" s="2" t="s">
        <v>53</v>
      </c>
      <c r="L348" s="5" t="s">
        <v>67</v>
      </c>
      <c r="M348" s="5" t="s">
        <v>113</v>
      </c>
      <c r="N348" s="5" t="s">
        <v>65</v>
      </c>
      <c r="O348" s="61" t="s">
        <v>66</v>
      </c>
    </row>
    <row r="349" spans="1:15">
      <c r="A349" s="60" t="s">
        <v>13</v>
      </c>
      <c r="B349" s="2" t="s">
        <v>379</v>
      </c>
      <c r="C349" s="2" t="s">
        <v>378</v>
      </c>
      <c r="D349" s="2" t="s">
        <v>36</v>
      </c>
      <c r="E349" s="2" t="s">
        <v>37</v>
      </c>
      <c r="F349" s="2" t="s">
        <v>37</v>
      </c>
      <c r="G349" s="2" t="s">
        <v>38</v>
      </c>
      <c r="H349" s="3">
        <v>42403</v>
      </c>
      <c r="I349" s="2" t="s">
        <v>51</v>
      </c>
      <c r="J349" s="2" t="s">
        <v>55</v>
      </c>
      <c r="K349" s="2" t="s">
        <v>53</v>
      </c>
      <c r="L349" s="5" t="s">
        <v>68</v>
      </c>
      <c r="M349" s="5" t="s">
        <v>113</v>
      </c>
      <c r="N349" s="5" t="s">
        <v>65</v>
      </c>
      <c r="O349" s="61" t="s">
        <v>66</v>
      </c>
    </row>
    <row r="350" spans="1:15">
      <c r="A350" s="60" t="s">
        <v>14</v>
      </c>
      <c r="B350" s="2" t="s">
        <v>377</v>
      </c>
      <c r="C350" s="2" t="s">
        <v>376</v>
      </c>
      <c r="D350" s="2" t="s">
        <v>36</v>
      </c>
      <c r="E350" s="2" t="s">
        <v>37</v>
      </c>
      <c r="F350" s="2" t="s">
        <v>37</v>
      </c>
      <c r="G350" s="2" t="s">
        <v>38</v>
      </c>
      <c r="H350" s="3">
        <v>42403</v>
      </c>
      <c r="I350" s="2" t="s">
        <v>51</v>
      </c>
      <c r="J350" s="2" t="s">
        <v>56</v>
      </c>
      <c r="K350" s="2" t="s">
        <v>53</v>
      </c>
      <c r="L350" s="5" t="s">
        <v>69</v>
      </c>
      <c r="M350" s="5" t="s">
        <v>113</v>
      </c>
      <c r="N350" s="5" t="s">
        <v>70</v>
      </c>
      <c r="O350" s="61" t="s">
        <v>66</v>
      </c>
    </row>
    <row r="351" spans="1:15">
      <c r="A351" s="60" t="s">
        <v>15</v>
      </c>
      <c r="B351" s="2" t="s">
        <v>1035</v>
      </c>
      <c r="C351" s="2" t="s">
        <v>1034</v>
      </c>
      <c r="D351" s="2" t="s">
        <v>36</v>
      </c>
      <c r="E351" s="2" t="s">
        <v>39</v>
      </c>
      <c r="F351" s="2" t="s">
        <v>40</v>
      </c>
      <c r="G351" s="2" t="s">
        <v>38</v>
      </c>
      <c r="H351" s="3">
        <v>42403</v>
      </c>
      <c r="I351" s="2" t="s">
        <v>51</v>
      </c>
      <c r="J351" s="2" t="s">
        <v>55</v>
      </c>
      <c r="K351" s="2" t="s">
        <v>53</v>
      </c>
      <c r="L351" s="5" t="s">
        <v>71</v>
      </c>
      <c r="M351" s="5"/>
      <c r="N351" s="5" t="s">
        <v>65</v>
      </c>
      <c r="O351" s="61" t="s">
        <v>66</v>
      </c>
    </row>
    <row r="352" spans="1:15">
      <c r="A352" s="60" t="s">
        <v>73</v>
      </c>
      <c r="B352" s="2" t="s">
        <v>379</v>
      </c>
      <c r="C352" s="2" t="s">
        <v>378</v>
      </c>
      <c r="D352" s="2" t="s">
        <v>88</v>
      </c>
      <c r="E352" s="2" t="s">
        <v>89</v>
      </c>
      <c r="F352" s="2" t="s">
        <v>90</v>
      </c>
      <c r="G352" s="2" t="s">
        <v>38</v>
      </c>
      <c r="H352" s="3">
        <v>42437</v>
      </c>
      <c r="I352" s="2" t="s">
        <v>97</v>
      </c>
      <c r="J352" s="2" t="s">
        <v>98</v>
      </c>
      <c r="K352" s="2" t="s">
        <v>53</v>
      </c>
      <c r="L352" s="5" t="s">
        <v>112</v>
      </c>
      <c r="M352" s="5" t="s">
        <v>113</v>
      </c>
      <c r="N352" s="5" t="s">
        <v>65</v>
      </c>
      <c r="O352" s="61" t="s">
        <v>114</v>
      </c>
    </row>
    <row r="353" spans="1:15">
      <c r="A353" s="60" t="s">
        <v>74</v>
      </c>
      <c r="B353" s="2" t="s">
        <v>379</v>
      </c>
      <c r="C353" s="2" t="s">
        <v>378</v>
      </c>
      <c r="D353" s="2" t="s">
        <v>88</v>
      </c>
      <c r="E353" s="2" t="s">
        <v>91</v>
      </c>
      <c r="F353" s="2" t="s">
        <v>92</v>
      </c>
      <c r="G353" s="2" t="s">
        <v>38</v>
      </c>
      <c r="H353" s="3">
        <v>42436</v>
      </c>
      <c r="I353" s="2" t="s">
        <v>97</v>
      </c>
      <c r="J353" s="2" t="s">
        <v>99</v>
      </c>
      <c r="K353" s="2" t="s">
        <v>53</v>
      </c>
      <c r="L353" s="5" t="s">
        <v>115</v>
      </c>
      <c r="M353" s="5" t="s">
        <v>1540</v>
      </c>
      <c r="N353" s="5" t="s">
        <v>65</v>
      </c>
      <c r="O353" s="61" t="s">
        <v>116</v>
      </c>
    </row>
    <row r="354" spans="1:15">
      <c r="A354" s="60" t="s">
        <v>75</v>
      </c>
      <c r="B354" s="2" t="s">
        <v>379</v>
      </c>
      <c r="C354" s="2" t="s">
        <v>378</v>
      </c>
      <c r="D354" s="2" t="s">
        <v>36</v>
      </c>
      <c r="E354" s="2" t="s">
        <v>37</v>
      </c>
      <c r="F354" s="2" t="s">
        <v>37</v>
      </c>
      <c r="G354" s="2" t="s">
        <v>38</v>
      </c>
      <c r="H354" s="3">
        <v>42443</v>
      </c>
      <c r="I354" s="2" t="s">
        <v>51</v>
      </c>
      <c r="J354" s="2" t="s">
        <v>55</v>
      </c>
      <c r="K354" s="2" t="s">
        <v>53</v>
      </c>
      <c r="L354" s="5" t="s">
        <v>115</v>
      </c>
      <c r="M354" s="83" t="s">
        <v>189</v>
      </c>
      <c r="N354" s="5" t="s">
        <v>65</v>
      </c>
      <c r="O354" s="61" t="s">
        <v>66</v>
      </c>
    </row>
    <row r="355" spans="1:15">
      <c r="A355" s="60" t="s">
        <v>76</v>
      </c>
      <c r="B355" s="2" t="s">
        <v>379</v>
      </c>
      <c r="C355" s="2" t="s">
        <v>378</v>
      </c>
      <c r="D355" s="2" t="s">
        <v>36</v>
      </c>
      <c r="E355" s="2" t="s">
        <v>93</v>
      </c>
      <c r="F355" s="2" t="s">
        <v>40</v>
      </c>
      <c r="G355" s="2" t="s">
        <v>38</v>
      </c>
      <c r="H355" s="3">
        <v>42443</v>
      </c>
      <c r="I355" s="2" t="s">
        <v>51</v>
      </c>
      <c r="J355" s="2" t="s">
        <v>100</v>
      </c>
      <c r="K355" s="2" t="s">
        <v>53</v>
      </c>
      <c r="L355" s="5" t="s">
        <v>115</v>
      </c>
      <c r="M355" s="83" t="s">
        <v>189</v>
      </c>
      <c r="N355" s="5" t="s">
        <v>65</v>
      </c>
      <c r="O355" s="61" t="s">
        <v>66</v>
      </c>
    </row>
    <row r="356" spans="1:15" s="20" customFormat="1">
      <c r="A356" s="60" t="s">
        <v>77</v>
      </c>
      <c r="B356" s="2" t="s">
        <v>379</v>
      </c>
      <c r="C356" s="2" t="s">
        <v>378</v>
      </c>
      <c r="D356" s="2" t="s">
        <v>36</v>
      </c>
      <c r="E356" s="2" t="s">
        <v>93</v>
      </c>
      <c r="F356" s="2" t="s">
        <v>40</v>
      </c>
      <c r="G356" s="2" t="s">
        <v>38</v>
      </c>
      <c r="H356" s="3">
        <v>42443</v>
      </c>
      <c r="I356" s="2" t="s">
        <v>51</v>
      </c>
      <c r="J356" s="2" t="s">
        <v>57</v>
      </c>
      <c r="K356" s="2" t="s">
        <v>53</v>
      </c>
      <c r="L356" s="5" t="s">
        <v>69</v>
      </c>
      <c r="M356" s="83" t="s">
        <v>189</v>
      </c>
      <c r="N356" s="5" t="s">
        <v>65</v>
      </c>
      <c r="O356" s="61" t="s">
        <v>66</v>
      </c>
    </row>
    <row r="357" spans="1:15">
      <c r="A357" s="62" t="s">
        <v>125</v>
      </c>
      <c r="B357" s="2" t="s">
        <v>379</v>
      </c>
      <c r="C357" s="2" t="s">
        <v>378</v>
      </c>
      <c r="D357" s="2" t="s">
        <v>147</v>
      </c>
      <c r="E357" s="2" t="s">
        <v>148</v>
      </c>
      <c r="F357" s="2" t="s">
        <v>149</v>
      </c>
      <c r="G357" s="2" t="s">
        <v>38</v>
      </c>
      <c r="H357" s="3">
        <v>42447</v>
      </c>
      <c r="I357" s="2" t="s">
        <v>167</v>
      </c>
      <c r="J357" s="2" t="s">
        <v>168</v>
      </c>
      <c r="K357" s="2"/>
      <c r="L357" s="5" t="s">
        <v>189</v>
      </c>
      <c r="M357" s="5"/>
      <c r="N357" s="5" t="s">
        <v>65</v>
      </c>
      <c r="O357" s="61" t="s">
        <v>190</v>
      </c>
    </row>
    <row r="358" spans="1:15">
      <c r="A358" s="60" t="s">
        <v>126</v>
      </c>
      <c r="B358" s="2" t="s">
        <v>377</v>
      </c>
      <c r="C358" s="2" t="s">
        <v>376</v>
      </c>
      <c r="D358" s="2" t="s">
        <v>147</v>
      </c>
      <c r="E358" s="2" t="s">
        <v>148</v>
      </c>
      <c r="F358" s="2" t="s">
        <v>149</v>
      </c>
      <c r="G358" s="2" t="s">
        <v>38</v>
      </c>
      <c r="H358" s="3">
        <v>42447</v>
      </c>
      <c r="I358" s="2" t="s">
        <v>167</v>
      </c>
      <c r="J358" s="2" t="s">
        <v>169</v>
      </c>
      <c r="K358" s="2"/>
      <c r="L358" s="5" t="s">
        <v>64</v>
      </c>
      <c r="M358" s="5"/>
      <c r="N358" s="5" t="s">
        <v>65</v>
      </c>
      <c r="O358" s="61" t="s">
        <v>190</v>
      </c>
    </row>
    <row r="359" spans="1:15">
      <c r="A359" s="60" t="s">
        <v>127</v>
      </c>
      <c r="B359" s="2" t="s">
        <v>377</v>
      </c>
      <c r="C359" s="2" t="s">
        <v>376</v>
      </c>
      <c r="D359" s="2" t="s">
        <v>147</v>
      </c>
      <c r="E359" s="2" t="s">
        <v>148</v>
      </c>
      <c r="F359" s="2" t="s">
        <v>149</v>
      </c>
      <c r="G359" s="2" t="s">
        <v>38</v>
      </c>
      <c r="H359" s="3">
        <v>42447</v>
      </c>
      <c r="I359" s="2" t="s">
        <v>167</v>
      </c>
      <c r="J359" s="2" t="s">
        <v>169</v>
      </c>
      <c r="K359" s="2"/>
      <c r="L359" s="5" t="s">
        <v>64</v>
      </c>
      <c r="M359" s="5"/>
      <c r="N359" s="5" t="s">
        <v>65</v>
      </c>
      <c r="O359" s="61" t="s">
        <v>190</v>
      </c>
    </row>
    <row r="360" spans="1:15">
      <c r="A360" s="60" t="s">
        <v>128</v>
      </c>
      <c r="B360" s="2" t="s">
        <v>377</v>
      </c>
      <c r="C360" s="2" t="s">
        <v>376</v>
      </c>
      <c r="D360" s="2" t="s">
        <v>147</v>
      </c>
      <c r="E360" s="2" t="s">
        <v>150</v>
      </c>
      <c r="F360" s="2" t="s">
        <v>151</v>
      </c>
      <c r="G360" s="2" t="s">
        <v>38</v>
      </c>
      <c r="H360" s="3">
        <v>42447</v>
      </c>
      <c r="I360" s="2" t="s">
        <v>167</v>
      </c>
      <c r="J360" s="2" t="s">
        <v>170</v>
      </c>
      <c r="K360" s="2"/>
      <c r="L360" s="5" t="s">
        <v>67</v>
      </c>
      <c r="M360" s="5"/>
      <c r="N360" s="5" t="s">
        <v>191</v>
      </c>
      <c r="O360" s="61" t="s">
        <v>190</v>
      </c>
    </row>
    <row r="361" spans="1:15">
      <c r="A361" s="62" t="s">
        <v>134</v>
      </c>
      <c r="B361" s="2" t="s">
        <v>491</v>
      </c>
      <c r="C361" s="2" t="s">
        <v>490</v>
      </c>
      <c r="D361" s="2" t="s">
        <v>158</v>
      </c>
      <c r="E361" s="2" t="s">
        <v>159</v>
      </c>
      <c r="F361" s="2"/>
      <c r="G361" s="2" t="s">
        <v>38</v>
      </c>
      <c r="H361" s="3"/>
      <c r="I361" s="2" t="s">
        <v>167</v>
      </c>
      <c r="J361" s="2" t="s">
        <v>57</v>
      </c>
      <c r="K361" s="2"/>
      <c r="L361" s="5" t="s">
        <v>69</v>
      </c>
      <c r="M361" s="5" t="s">
        <v>117</v>
      </c>
      <c r="N361" s="5" t="s">
        <v>198</v>
      </c>
      <c r="O361" s="61" t="s">
        <v>199</v>
      </c>
    </row>
    <row r="362" spans="1:15">
      <c r="A362" s="60" t="s">
        <v>142</v>
      </c>
      <c r="B362" s="2" t="s">
        <v>377</v>
      </c>
      <c r="C362" s="2" t="s">
        <v>376</v>
      </c>
      <c r="D362" s="2" t="s">
        <v>147</v>
      </c>
      <c r="E362" s="2" t="s">
        <v>160</v>
      </c>
      <c r="F362" s="2" t="s">
        <v>161</v>
      </c>
      <c r="G362" s="2" t="s">
        <v>38</v>
      </c>
      <c r="H362" s="3">
        <v>42450</v>
      </c>
      <c r="I362" s="2" t="s">
        <v>167</v>
      </c>
      <c r="J362" s="2" t="s">
        <v>185</v>
      </c>
      <c r="K362" s="2"/>
      <c r="L362" s="5" t="s">
        <v>124</v>
      </c>
      <c r="M362" s="5"/>
      <c r="N362" s="5" t="s">
        <v>65</v>
      </c>
      <c r="O362" s="61" t="s">
        <v>190</v>
      </c>
    </row>
    <row r="363" spans="1:15">
      <c r="A363" s="60" t="s">
        <v>143</v>
      </c>
      <c r="B363" s="2" t="s">
        <v>377</v>
      </c>
      <c r="C363" s="2" t="s">
        <v>376</v>
      </c>
      <c r="D363" s="2" t="s">
        <v>147</v>
      </c>
      <c r="E363" s="2" t="s">
        <v>160</v>
      </c>
      <c r="F363" s="2" t="s">
        <v>161</v>
      </c>
      <c r="G363" s="2" t="s">
        <v>38</v>
      </c>
      <c r="H363" s="3">
        <v>42450</v>
      </c>
      <c r="I363" s="2" t="s">
        <v>167</v>
      </c>
      <c r="J363" s="2" t="s">
        <v>186</v>
      </c>
      <c r="K363" s="2"/>
      <c r="L363" s="5" t="s">
        <v>200</v>
      </c>
      <c r="M363" s="5"/>
      <c r="N363" s="5" t="s">
        <v>198</v>
      </c>
      <c r="O363" s="61" t="s">
        <v>190</v>
      </c>
    </row>
    <row r="364" spans="1:15">
      <c r="A364" s="60" t="s">
        <v>144</v>
      </c>
      <c r="B364" s="2" t="s">
        <v>377</v>
      </c>
      <c r="C364" s="2" t="s">
        <v>376</v>
      </c>
      <c r="D364" s="2" t="s">
        <v>147</v>
      </c>
      <c r="E364" s="2" t="s">
        <v>160</v>
      </c>
      <c r="F364" s="2" t="s">
        <v>161</v>
      </c>
      <c r="G364" s="2" t="s">
        <v>38</v>
      </c>
      <c r="H364" s="3">
        <v>42450</v>
      </c>
      <c r="I364" s="2" t="s">
        <v>167</v>
      </c>
      <c r="J364" s="2" t="s">
        <v>187</v>
      </c>
      <c r="K364" s="2"/>
      <c r="L364" s="5" t="s">
        <v>201</v>
      </c>
      <c r="M364" s="5"/>
      <c r="N364" s="5" t="s">
        <v>123</v>
      </c>
      <c r="O364" s="61" t="s">
        <v>190</v>
      </c>
    </row>
    <row r="365" spans="1:15">
      <c r="A365" s="60" t="s">
        <v>145</v>
      </c>
      <c r="B365" s="2" t="s">
        <v>379</v>
      </c>
      <c r="C365" s="2" t="s">
        <v>378</v>
      </c>
      <c r="D365" s="2" t="s">
        <v>147</v>
      </c>
      <c r="E365" s="2" t="s">
        <v>162</v>
      </c>
      <c r="F365" s="2" t="s">
        <v>162</v>
      </c>
      <c r="G365" s="2" t="s">
        <v>38</v>
      </c>
      <c r="H365" s="3">
        <v>42453</v>
      </c>
      <c r="I365" s="2" t="s">
        <v>167</v>
      </c>
      <c r="J365" s="2" t="s">
        <v>188</v>
      </c>
      <c r="K365" s="2"/>
      <c r="L365" s="5" t="s">
        <v>197</v>
      </c>
      <c r="M365" s="5"/>
      <c r="N365" s="5" t="s">
        <v>65</v>
      </c>
      <c r="O365" s="61" t="s">
        <v>190</v>
      </c>
    </row>
    <row r="366" spans="1:15">
      <c r="A366" s="62" t="s">
        <v>362</v>
      </c>
      <c r="B366" s="2" t="s">
        <v>495</v>
      </c>
      <c r="C366" s="2" t="s">
        <v>494</v>
      </c>
      <c r="D366" s="2" t="s">
        <v>158</v>
      </c>
      <c r="E366" s="2" t="s">
        <v>363</v>
      </c>
      <c r="F366" s="2"/>
      <c r="G366" s="2" t="s">
        <v>38</v>
      </c>
      <c r="H366" s="3"/>
      <c r="I366" s="2" t="s">
        <v>167</v>
      </c>
      <c r="J366" s="2" t="s">
        <v>372</v>
      </c>
      <c r="K366" s="2"/>
      <c r="L366" s="5" t="s">
        <v>67</v>
      </c>
      <c r="M366" s="5"/>
      <c r="N366" s="5" t="s">
        <v>198</v>
      </c>
      <c r="O366" s="61" t="s">
        <v>199</v>
      </c>
    </row>
    <row r="367" spans="1:15">
      <c r="A367" s="62" t="s">
        <v>387</v>
      </c>
      <c r="B367" s="2" t="s">
        <v>379</v>
      </c>
      <c r="C367" s="2" t="s">
        <v>378</v>
      </c>
      <c r="D367" s="2" t="s">
        <v>88</v>
      </c>
      <c r="E367" s="2" t="s">
        <v>414</v>
      </c>
      <c r="F367" s="2" t="s">
        <v>415</v>
      </c>
      <c r="G367" s="2" t="s">
        <v>38</v>
      </c>
      <c r="H367" s="3">
        <v>42478</v>
      </c>
      <c r="I367" s="2" t="s">
        <v>167</v>
      </c>
      <c r="J367" s="2" t="s">
        <v>57</v>
      </c>
      <c r="K367" s="2" t="s">
        <v>53</v>
      </c>
      <c r="L367" s="5" t="s">
        <v>200</v>
      </c>
      <c r="M367" s="5"/>
      <c r="N367" s="5" t="s">
        <v>65</v>
      </c>
      <c r="O367" s="61" t="s">
        <v>431</v>
      </c>
    </row>
    <row r="368" spans="1:15">
      <c r="A368" s="62" t="s">
        <v>445</v>
      </c>
      <c r="B368" s="2" t="s">
        <v>379</v>
      </c>
      <c r="C368" s="2" t="s">
        <v>378</v>
      </c>
      <c r="D368" s="2" t="s">
        <v>158</v>
      </c>
      <c r="E368" s="2" t="s">
        <v>462</v>
      </c>
      <c r="F368" s="2" t="s">
        <v>463</v>
      </c>
      <c r="G368" s="2" t="s">
        <v>38</v>
      </c>
      <c r="H368" s="3">
        <v>42421</v>
      </c>
      <c r="I368" s="2" t="s">
        <v>167</v>
      </c>
      <c r="J368" s="2" t="s">
        <v>473</v>
      </c>
      <c r="K368" s="2"/>
      <c r="L368" s="5" t="s">
        <v>200</v>
      </c>
      <c r="M368" s="5"/>
      <c r="N368" s="5" t="s">
        <v>482</v>
      </c>
      <c r="O368" s="61" t="s">
        <v>483</v>
      </c>
    </row>
    <row r="369" spans="1:15">
      <c r="A369" s="62" t="s">
        <v>446</v>
      </c>
      <c r="B369" s="2" t="s">
        <v>379</v>
      </c>
      <c r="C369" s="2" t="s">
        <v>378</v>
      </c>
      <c r="D369" s="2" t="s">
        <v>158</v>
      </c>
      <c r="E369" s="2" t="s">
        <v>462</v>
      </c>
      <c r="F369" s="2" t="s">
        <v>463</v>
      </c>
      <c r="G369" s="2" t="s">
        <v>38</v>
      </c>
      <c r="H369" s="3">
        <v>42421</v>
      </c>
      <c r="I369" s="2" t="s">
        <v>167</v>
      </c>
      <c r="J369" s="2" t="s">
        <v>474</v>
      </c>
      <c r="K369" s="2"/>
      <c r="L369" s="5" t="s">
        <v>197</v>
      </c>
      <c r="M369" s="5"/>
      <c r="N369" s="5" t="s">
        <v>191</v>
      </c>
      <c r="O369" s="61" t="s">
        <v>483</v>
      </c>
    </row>
    <row r="370" spans="1:15">
      <c r="A370" s="62" t="s">
        <v>447</v>
      </c>
      <c r="B370" s="2" t="s">
        <v>379</v>
      </c>
      <c r="C370" s="2" t="s">
        <v>378</v>
      </c>
      <c r="D370" s="2" t="s">
        <v>158</v>
      </c>
      <c r="E370" s="2" t="s">
        <v>462</v>
      </c>
      <c r="F370" s="2" t="s">
        <v>463</v>
      </c>
      <c r="G370" s="2" t="s">
        <v>38</v>
      </c>
      <c r="H370" s="3">
        <v>42421</v>
      </c>
      <c r="I370" s="2" t="s">
        <v>167</v>
      </c>
      <c r="J370" s="2" t="s">
        <v>475</v>
      </c>
      <c r="K370" s="2"/>
      <c r="L370" s="5" t="s">
        <v>484</v>
      </c>
      <c r="M370" s="5"/>
      <c r="N370" s="5" t="s">
        <v>485</v>
      </c>
      <c r="O370" s="61" t="s">
        <v>483</v>
      </c>
    </row>
    <row r="371" spans="1:15">
      <c r="A371" s="62" t="s">
        <v>641</v>
      </c>
      <c r="B371" s="2" t="s">
        <v>379</v>
      </c>
      <c r="C371" s="2" t="s">
        <v>378</v>
      </c>
      <c r="D371" s="2" t="s">
        <v>36</v>
      </c>
      <c r="E371" s="2" t="s">
        <v>664</v>
      </c>
      <c r="F371" s="2" t="s">
        <v>664</v>
      </c>
      <c r="G371" s="2" t="s">
        <v>38</v>
      </c>
      <c r="H371" s="3">
        <v>42501</v>
      </c>
      <c r="I371" s="2" t="s">
        <v>167</v>
      </c>
      <c r="J371" s="2" t="s">
        <v>677</v>
      </c>
      <c r="K371" s="2"/>
      <c r="L371" s="5" t="s">
        <v>72</v>
      </c>
      <c r="M371" s="5" t="s">
        <v>260</v>
      </c>
      <c r="N371" s="5" t="s">
        <v>65</v>
      </c>
      <c r="O371" s="61" t="s">
        <v>694</v>
      </c>
    </row>
    <row r="372" spans="1:15">
      <c r="A372" s="62" t="s">
        <v>642</v>
      </c>
      <c r="B372" s="2" t="s">
        <v>495</v>
      </c>
      <c r="C372" s="2" t="s">
        <v>494</v>
      </c>
      <c r="D372" s="2" t="s">
        <v>36</v>
      </c>
      <c r="E372" s="2" t="s">
        <v>664</v>
      </c>
      <c r="F372" s="2" t="s">
        <v>664</v>
      </c>
      <c r="G372" s="2" t="s">
        <v>38</v>
      </c>
      <c r="H372" s="3">
        <v>42501</v>
      </c>
      <c r="I372" s="2" t="s">
        <v>167</v>
      </c>
      <c r="J372" s="2" t="s">
        <v>57</v>
      </c>
      <c r="K372" s="2"/>
      <c r="L372" s="5" t="s">
        <v>67</v>
      </c>
      <c r="M372" s="5" t="s">
        <v>260</v>
      </c>
      <c r="N372" s="5" t="s">
        <v>65</v>
      </c>
      <c r="O372" s="61" t="s">
        <v>694</v>
      </c>
    </row>
    <row r="373" spans="1:15">
      <c r="A373" s="62" t="s">
        <v>643</v>
      </c>
      <c r="B373" s="2" t="s">
        <v>379</v>
      </c>
      <c r="C373" s="2" t="s">
        <v>378</v>
      </c>
      <c r="D373" s="2" t="s">
        <v>36</v>
      </c>
      <c r="E373" s="2" t="s">
        <v>664</v>
      </c>
      <c r="F373" s="2" t="s">
        <v>664</v>
      </c>
      <c r="G373" s="2" t="s">
        <v>38</v>
      </c>
      <c r="H373" s="3">
        <v>42501</v>
      </c>
      <c r="I373" s="2" t="s">
        <v>167</v>
      </c>
      <c r="J373" s="2" t="s">
        <v>57</v>
      </c>
      <c r="K373" s="2"/>
      <c r="L373" s="5" t="s">
        <v>64</v>
      </c>
      <c r="M373" s="5" t="s">
        <v>260</v>
      </c>
      <c r="N373" s="5" t="s">
        <v>65</v>
      </c>
      <c r="O373" s="61" t="s">
        <v>694</v>
      </c>
    </row>
    <row r="374" spans="1:15">
      <c r="A374" s="62" t="s">
        <v>644</v>
      </c>
      <c r="B374" s="2" t="s">
        <v>379</v>
      </c>
      <c r="C374" s="2" t="s">
        <v>378</v>
      </c>
      <c r="D374" s="2" t="s">
        <v>36</v>
      </c>
      <c r="E374" s="2" t="s">
        <v>664</v>
      </c>
      <c r="F374" s="2" t="s">
        <v>664</v>
      </c>
      <c r="G374" s="2" t="s">
        <v>38</v>
      </c>
      <c r="H374" s="3">
        <v>42501</v>
      </c>
      <c r="I374" s="2" t="s">
        <v>167</v>
      </c>
      <c r="J374" s="2" t="s">
        <v>57</v>
      </c>
      <c r="K374" s="2"/>
      <c r="L374" s="5" t="s">
        <v>67</v>
      </c>
      <c r="M374" s="5" t="s">
        <v>260</v>
      </c>
      <c r="N374" s="5" t="s">
        <v>65</v>
      </c>
      <c r="O374" s="61" t="s">
        <v>694</v>
      </c>
    </row>
    <row r="375" spans="1:15">
      <c r="A375" s="62" t="s">
        <v>129</v>
      </c>
      <c r="B375" s="2" t="s">
        <v>377</v>
      </c>
      <c r="C375" s="2" t="s">
        <v>376</v>
      </c>
      <c r="D375" s="2" t="s">
        <v>152</v>
      </c>
      <c r="E375" s="2" t="s">
        <v>153</v>
      </c>
      <c r="F375" s="2"/>
      <c r="G375" s="2" t="s">
        <v>154</v>
      </c>
      <c r="H375" s="3">
        <v>42443</v>
      </c>
      <c r="I375" s="2" t="s">
        <v>167</v>
      </c>
      <c r="J375" s="2" t="s">
        <v>171</v>
      </c>
      <c r="K375" s="2" t="s">
        <v>172</v>
      </c>
      <c r="L375" s="5" t="s">
        <v>117</v>
      </c>
      <c r="M375" s="5"/>
      <c r="N375" s="5" t="s">
        <v>192</v>
      </c>
      <c r="O375" s="61" t="s">
        <v>193</v>
      </c>
    </row>
    <row r="376" spans="1:15">
      <c r="A376" s="62" t="s">
        <v>130</v>
      </c>
      <c r="B376" s="2" t="s">
        <v>377</v>
      </c>
      <c r="C376" s="2" t="s">
        <v>376</v>
      </c>
      <c r="D376" s="2" t="s">
        <v>152</v>
      </c>
      <c r="E376" s="2" t="s">
        <v>153</v>
      </c>
      <c r="F376" s="2"/>
      <c r="G376" s="2" t="s">
        <v>154</v>
      </c>
      <c r="H376" s="3">
        <v>42443</v>
      </c>
      <c r="I376" s="2" t="s">
        <v>167</v>
      </c>
      <c r="J376" s="2" t="s">
        <v>173</v>
      </c>
      <c r="K376" s="2" t="s">
        <v>174</v>
      </c>
      <c r="L376" s="5" t="s">
        <v>194</v>
      </c>
      <c r="M376" s="5"/>
      <c r="N376" s="5" t="s">
        <v>195</v>
      </c>
      <c r="O376" s="61" t="s">
        <v>193</v>
      </c>
    </row>
    <row r="377" spans="1:15">
      <c r="A377" s="62" t="s">
        <v>265</v>
      </c>
      <c r="B377" s="2" t="s">
        <v>377</v>
      </c>
      <c r="C377" s="2" t="s">
        <v>376</v>
      </c>
      <c r="D377" s="2" t="s">
        <v>298</v>
      </c>
      <c r="E377" s="2" t="s">
        <v>299</v>
      </c>
      <c r="F377" s="2" t="s">
        <v>300</v>
      </c>
      <c r="G377" s="2" t="s">
        <v>154</v>
      </c>
      <c r="H377" s="3">
        <v>42467</v>
      </c>
      <c r="I377" s="2" t="s">
        <v>167</v>
      </c>
      <c r="J377" s="2" t="s">
        <v>324</v>
      </c>
      <c r="K377" s="2"/>
      <c r="L377" s="5" t="s">
        <v>117</v>
      </c>
      <c r="M377" s="5" t="s">
        <v>69</v>
      </c>
      <c r="N377" s="5" t="s">
        <v>65</v>
      </c>
      <c r="O377" s="61" t="s">
        <v>344</v>
      </c>
    </row>
    <row r="378" spans="1:15">
      <c r="A378" s="62" t="s">
        <v>266</v>
      </c>
      <c r="B378" s="2" t="s">
        <v>377</v>
      </c>
      <c r="C378" s="2" t="s">
        <v>376</v>
      </c>
      <c r="D378" s="2" t="s">
        <v>298</v>
      </c>
      <c r="E378" s="2" t="s">
        <v>301</v>
      </c>
      <c r="F378" s="2" t="s">
        <v>302</v>
      </c>
      <c r="G378" s="2" t="s">
        <v>154</v>
      </c>
      <c r="H378" s="3">
        <v>42466</v>
      </c>
      <c r="I378" s="2" t="s">
        <v>167</v>
      </c>
      <c r="J378" s="2" t="s">
        <v>187</v>
      </c>
      <c r="K378" s="2"/>
      <c r="L378" s="5" t="s">
        <v>121</v>
      </c>
      <c r="M378" s="5" t="s">
        <v>72</v>
      </c>
      <c r="N378" s="5" t="s">
        <v>117</v>
      </c>
      <c r="O378" s="61" t="s">
        <v>344</v>
      </c>
    </row>
    <row r="379" spans="1:15">
      <c r="A379" s="62" t="s">
        <v>267</v>
      </c>
      <c r="B379" s="2" t="s">
        <v>379</v>
      </c>
      <c r="C379" s="2" t="s">
        <v>378</v>
      </c>
      <c r="D379" s="2" t="s">
        <v>298</v>
      </c>
      <c r="E379" s="2" t="s">
        <v>303</v>
      </c>
      <c r="F379" s="2" t="s">
        <v>304</v>
      </c>
      <c r="G379" s="2" t="s">
        <v>154</v>
      </c>
      <c r="H379" s="3">
        <v>42467</v>
      </c>
      <c r="I379" s="2" t="s">
        <v>167</v>
      </c>
      <c r="J379" s="2" t="s">
        <v>325</v>
      </c>
      <c r="K379" s="2"/>
      <c r="L379" s="5" t="s">
        <v>117</v>
      </c>
      <c r="M379" s="5" t="s">
        <v>124</v>
      </c>
      <c r="N379" s="5" t="s">
        <v>65</v>
      </c>
      <c r="O379" s="61" t="s">
        <v>344</v>
      </c>
    </row>
    <row r="380" spans="1:15">
      <c r="A380" s="62" t="s">
        <v>268</v>
      </c>
      <c r="B380" s="2" t="s">
        <v>491</v>
      </c>
      <c r="C380" s="2" t="s">
        <v>490</v>
      </c>
      <c r="D380" s="2" t="s">
        <v>298</v>
      </c>
      <c r="E380" s="2" t="s">
        <v>305</v>
      </c>
      <c r="F380" s="2" t="s">
        <v>306</v>
      </c>
      <c r="G380" s="2" t="s">
        <v>154</v>
      </c>
      <c r="H380" s="3">
        <v>42467</v>
      </c>
      <c r="I380" s="2" t="s">
        <v>167</v>
      </c>
      <c r="J380" s="2" t="s">
        <v>185</v>
      </c>
      <c r="K380" s="2"/>
      <c r="L380" s="5" t="s">
        <v>113</v>
      </c>
      <c r="M380" s="5" t="s">
        <v>69</v>
      </c>
      <c r="N380" s="5" t="s">
        <v>65</v>
      </c>
      <c r="O380" s="61" t="s">
        <v>344</v>
      </c>
    </row>
    <row r="381" spans="1:15">
      <c r="A381" s="62" t="s">
        <v>269</v>
      </c>
      <c r="B381" s="2" t="s">
        <v>379</v>
      </c>
      <c r="C381" s="2" t="s">
        <v>378</v>
      </c>
      <c r="D381" s="2" t="s">
        <v>298</v>
      </c>
      <c r="E381" s="2" t="s">
        <v>307</v>
      </c>
      <c r="F381" s="2" t="s">
        <v>308</v>
      </c>
      <c r="G381" s="2" t="s">
        <v>154</v>
      </c>
      <c r="H381" s="3">
        <v>42466</v>
      </c>
      <c r="I381" s="2" t="s">
        <v>167</v>
      </c>
      <c r="J381" s="2" t="s">
        <v>326</v>
      </c>
      <c r="K381" s="2"/>
      <c r="L381" s="5" t="s">
        <v>117</v>
      </c>
      <c r="M381" s="5" t="s">
        <v>124</v>
      </c>
      <c r="N381" s="5" t="s">
        <v>65</v>
      </c>
      <c r="O381" s="61" t="s">
        <v>344</v>
      </c>
    </row>
    <row r="382" spans="1:15">
      <c r="A382" s="62" t="s">
        <v>270</v>
      </c>
      <c r="B382" s="2" t="s">
        <v>379</v>
      </c>
      <c r="C382" s="2" t="s">
        <v>378</v>
      </c>
      <c r="D382" s="2" t="s">
        <v>298</v>
      </c>
      <c r="E382" s="2" t="s">
        <v>307</v>
      </c>
      <c r="F382" s="2" t="s">
        <v>308</v>
      </c>
      <c r="G382" s="2" t="s">
        <v>154</v>
      </c>
      <c r="H382" s="3">
        <v>42468</v>
      </c>
      <c r="I382" s="2" t="s">
        <v>167</v>
      </c>
      <c r="J382" s="2">
        <v>1863</v>
      </c>
      <c r="K382" s="2"/>
      <c r="L382" s="5" t="s">
        <v>113</v>
      </c>
      <c r="M382" s="5" t="s">
        <v>117</v>
      </c>
      <c r="N382" s="5" t="s">
        <v>65</v>
      </c>
      <c r="O382" s="61" t="s">
        <v>344</v>
      </c>
    </row>
    <row r="383" spans="1:15">
      <c r="A383" s="62" t="s">
        <v>438</v>
      </c>
      <c r="B383" s="2" t="s">
        <v>377</v>
      </c>
      <c r="C383" s="2" t="s">
        <v>376</v>
      </c>
      <c r="D383" s="2" t="s">
        <v>298</v>
      </c>
      <c r="E383" s="2" t="s">
        <v>363</v>
      </c>
      <c r="F383" s="2" t="s">
        <v>453</v>
      </c>
      <c r="G383" s="2" t="s">
        <v>154</v>
      </c>
      <c r="H383" s="3">
        <v>42486</v>
      </c>
      <c r="I383" s="2" t="s">
        <v>167</v>
      </c>
      <c r="J383" s="2" t="s">
        <v>469</v>
      </c>
      <c r="K383" s="2"/>
      <c r="L383" s="5" t="s">
        <v>119</v>
      </c>
      <c r="M383" s="5" t="s">
        <v>350</v>
      </c>
      <c r="N383" s="5" t="s">
        <v>121</v>
      </c>
      <c r="O383" s="61" t="s">
        <v>344</v>
      </c>
    </row>
    <row r="384" spans="1:15">
      <c r="A384" s="62" t="s">
        <v>439</v>
      </c>
      <c r="B384" s="2" t="s">
        <v>377</v>
      </c>
      <c r="C384" s="2" t="s">
        <v>376</v>
      </c>
      <c r="D384" s="2" t="s">
        <v>298</v>
      </c>
      <c r="E384" s="2" t="s">
        <v>454</v>
      </c>
      <c r="F384" s="2" t="s">
        <v>454</v>
      </c>
      <c r="G384" s="2" t="s">
        <v>154</v>
      </c>
      <c r="H384" s="3">
        <v>42481</v>
      </c>
      <c r="I384" s="2" t="s">
        <v>167</v>
      </c>
      <c r="J384" s="2" t="s">
        <v>57</v>
      </c>
      <c r="K384" s="2"/>
      <c r="L384" s="5" t="s">
        <v>117</v>
      </c>
      <c r="M384" s="5" t="s">
        <v>350</v>
      </c>
      <c r="N384" s="5" t="s">
        <v>120</v>
      </c>
      <c r="O384" s="61" t="s">
        <v>344</v>
      </c>
    </row>
    <row r="385" spans="1:15">
      <c r="A385" s="62" t="s">
        <v>637</v>
      </c>
      <c r="B385" s="2" t="s">
        <v>1431</v>
      </c>
      <c r="C385" s="2"/>
      <c r="D385" s="2" t="s">
        <v>298</v>
      </c>
      <c r="E385" s="2" t="s">
        <v>662</v>
      </c>
      <c r="F385" s="2" t="s">
        <v>663</v>
      </c>
      <c r="G385" s="2" t="s">
        <v>154</v>
      </c>
      <c r="H385" s="3">
        <v>42500</v>
      </c>
      <c r="I385" s="2" t="s">
        <v>167</v>
      </c>
      <c r="J385" s="2" t="s">
        <v>57</v>
      </c>
      <c r="K385" s="2"/>
      <c r="L385" s="5" t="s">
        <v>68</v>
      </c>
      <c r="M385" s="5" t="s">
        <v>260</v>
      </c>
      <c r="N385" s="5" t="s">
        <v>65</v>
      </c>
      <c r="O385" s="61" t="s">
        <v>694</v>
      </c>
    </row>
    <row r="386" spans="1:15">
      <c r="A386" s="62" t="s">
        <v>638</v>
      </c>
      <c r="B386" s="2" t="s">
        <v>497</v>
      </c>
      <c r="C386" s="2" t="s">
        <v>1541</v>
      </c>
      <c r="D386" s="2" t="s">
        <v>298</v>
      </c>
      <c r="E386" s="2" t="s">
        <v>662</v>
      </c>
      <c r="F386" s="2" t="s">
        <v>663</v>
      </c>
      <c r="G386" s="2" t="s">
        <v>154</v>
      </c>
      <c r="H386" s="3">
        <v>42500</v>
      </c>
      <c r="I386" s="2" t="s">
        <v>167</v>
      </c>
      <c r="J386" s="2" t="s">
        <v>57</v>
      </c>
      <c r="K386" s="2"/>
      <c r="L386" s="5" t="s">
        <v>68</v>
      </c>
      <c r="M386" s="5" t="s">
        <v>260</v>
      </c>
      <c r="N386" s="5" t="s">
        <v>65</v>
      </c>
      <c r="O386" s="61" t="s">
        <v>694</v>
      </c>
    </row>
    <row r="387" spans="1:15">
      <c r="A387" s="62" t="s">
        <v>639</v>
      </c>
      <c r="B387" s="2" t="s">
        <v>1431</v>
      </c>
      <c r="C387" s="2"/>
      <c r="D387" s="2" t="s">
        <v>298</v>
      </c>
      <c r="E387" s="2" t="s">
        <v>662</v>
      </c>
      <c r="F387" s="2" t="s">
        <v>663</v>
      </c>
      <c r="G387" s="2" t="s">
        <v>154</v>
      </c>
      <c r="H387" s="3">
        <v>42500</v>
      </c>
      <c r="I387" s="2" t="s">
        <v>167</v>
      </c>
      <c r="J387" s="2" t="s">
        <v>677</v>
      </c>
      <c r="K387" s="2"/>
      <c r="L387" s="5" t="s">
        <v>68</v>
      </c>
      <c r="M387" s="5" t="s">
        <v>260</v>
      </c>
      <c r="N387" s="5" t="s">
        <v>65</v>
      </c>
      <c r="O387" s="61" t="s">
        <v>694</v>
      </c>
    </row>
    <row r="388" spans="1:15">
      <c r="A388" s="62" t="s">
        <v>640</v>
      </c>
      <c r="B388" s="2" t="s">
        <v>1431</v>
      </c>
      <c r="C388" s="2"/>
      <c r="D388" s="2" t="s">
        <v>298</v>
      </c>
      <c r="E388" s="2" t="s">
        <v>662</v>
      </c>
      <c r="F388" s="2" t="s">
        <v>663</v>
      </c>
      <c r="G388" s="2" t="s">
        <v>154</v>
      </c>
      <c r="H388" s="3">
        <v>42500</v>
      </c>
      <c r="I388" s="2" t="s">
        <v>167</v>
      </c>
      <c r="J388" s="2" t="s">
        <v>57</v>
      </c>
      <c r="K388" s="2"/>
      <c r="L388" s="5" t="s">
        <v>260</v>
      </c>
      <c r="M388" s="5" t="s">
        <v>260</v>
      </c>
      <c r="N388" s="5" t="s">
        <v>65</v>
      </c>
      <c r="O388" s="61" t="s">
        <v>694</v>
      </c>
    </row>
    <row r="389" spans="1:15">
      <c r="A389" s="62" t="s">
        <v>649</v>
      </c>
      <c r="B389" s="2" t="s">
        <v>377</v>
      </c>
      <c r="C389" s="2" t="s">
        <v>376</v>
      </c>
      <c r="D389" s="2" t="s">
        <v>669</v>
      </c>
      <c r="E389" s="2"/>
      <c r="F389" s="2"/>
      <c r="G389" s="2" t="s">
        <v>154</v>
      </c>
      <c r="H389" s="3"/>
      <c r="I389" s="2" t="s">
        <v>167</v>
      </c>
      <c r="J389" s="2" t="s">
        <v>57</v>
      </c>
      <c r="K389" s="2"/>
      <c r="L389" s="5" t="s">
        <v>201</v>
      </c>
      <c r="M389" s="5"/>
      <c r="N389" s="5" t="s">
        <v>123</v>
      </c>
      <c r="O389" s="61" t="s">
        <v>696</v>
      </c>
    </row>
    <row r="390" spans="1:15">
      <c r="A390" s="62" t="s">
        <v>703</v>
      </c>
      <c r="B390" s="2" t="s">
        <v>379</v>
      </c>
      <c r="C390" s="2" t="s">
        <v>378</v>
      </c>
      <c r="D390" s="2" t="s">
        <v>669</v>
      </c>
      <c r="E390" s="2" t="s">
        <v>726</v>
      </c>
      <c r="F390" s="2"/>
      <c r="G390" s="2" t="s">
        <v>154</v>
      </c>
      <c r="H390" s="3"/>
      <c r="I390" s="2" t="s">
        <v>167</v>
      </c>
      <c r="J390" s="2" t="s">
        <v>57</v>
      </c>
      <c r="K390" s="2"/>
      <c r="L390" s="5" t="s">
        <v>115</v>
      </c>
      <c r="M390" s="5"/>
      <c r="N390" s="5" t="s">
        <v>191</v>
      </c>
      <c r="O390" s="61" t="s">
        <v>696</v>
      </c>
    </row>
    <row r="391" spans="1:15">
      <c r="A391" s="62" t="s">
        <v>718</v>
      </c>
      <c r="B391" s="2" t="s">
        <v>1431</v>
      </c>
      <c r="C391" s="2"/>
      <c r="D391" s="2" t="s">
        <v>669</v>
      </c>
      <c r="E391" s="2" t="s">
        <v>751</v>
      </c>
      <c r="F391" s="2"/>
      <c r="G391" s="2" t="s">
        <v>154</v>
      </c>
      <c r="H391" s="3">
        <v>42535</v>
      </c>
      <c r="I391" s="2" t="s">
        <v>167</v>
      </c>
      <c r="J391" s="2" t="s">
        <v>57</v>
      </c>
      <c r="K391" s="2"/>
      <c r="L391" s="5" t="s">
        <v>115</v>
      </c>
      <c r="M391" s="5"/>
      <c r="N391" s="5" t="s">
        <v>191</v>
      </c>
      <c r="O391" s="61" t="s">
        <v>696</v>
      </c>
    </row>
    <row r="392" spans="1:15">
      <c r="A392" s="60" t="s">
        <v>863</v>
      </c>
      <c r="B392" s="2" t="s">
        <v>377</v>
      </c>
      <c r="C392" s="2" t="s">
        <v>376</v>
      </c>
      <c r="D392" s="2" t="s">
        <v>298</v>
      </c>
      <c r="E392" s="2" t="s">
        <v>864</v>
      </c>
      <c r="F392" s="2"/>
      <c r="G392" s="2" t="s">
        <v>154</v>
      </c>
      <c r="H392" s="3">
        <v>42516</v>
      </c>
      <c r="I392" s="2" t="s">
        <v>167</v>
      </c>
      <c r="J392" s="2" t="s">
        <v>57</v>
      </c>
      <c r="K392" s="2" t="s">
        <v>908</v>
      </c>
      <c r="L392" s="5" t="s">
        <v>938</v>
      </c>
      <c r="M392" s="2">
        <v>100</v>
      </c>
      <c r="N392" s="5" t="s">
        <v>191</v>
      </c>
      <c r="O392" s="61" t="s">
        <v>939</v>
      </c>
    </row>
    <row r="393" spans="1:15">
      <c r="A393" s="60" t="s">
        <v>865</v>
      </c>
      <c r="B393" s="2" t="s">
        <v>1046</v>
      </c>
      <c r="C393" s="2" t="s">
        <v>1045</v>
      </c>
      <c r="D393" s="2" t="s">
        <v>298</v>
      </c>
      <c r="E393" s="2" t="s">
        <v>866</v>
      </c>
      <c r="F393" s="2" t="s">
        <v>867</v>
      </c>
      <c r="G393" s="2" t="s">
        <v>154</v>
      </c>
      <c r="H393" s="3">
        <v>42516</v>
      </c>
      <c r="I393" s="2" t="s">
        <v>167</v>
      </c>
      <c r="J393" s="2" t="s">
        <v>909</v>
      </c>
      <c r="K393" s="2" t="s">
        <v>910</v>
      </c>
      <c r="L393" s="5" t="s">
        <v>67</v>
      </c>
      <c r="M393" s="2">
        <v>100</v>
      </c>
      <c r="N393" s="5" t="s">
        <v>65</v>
      </c>
      <c r="O393" s="61" t="s">
        <v>939</v>
      </c>
    </row>
    <row r="394" spans="1:15">
      <c r="A394" s="60" t="s">
        <v>868</v>
      </c>
      <c r="B394" s="2" t="s">
        <v>379</v>
      </c>
      <c r="C394" s="2" t="s">
        <v>378</v>
      </c>
      <c r="D394" s="2" t="s">
        <v>298</v>
      </c>
      <c r="E394" s="2" t="s">
        <v>869</v>
      </c>
      <c r="F394" s="2" t="s">
        <v>870</v>
      </c>
      <c r="G394" s="2" t="s">
        <v>154</v>
      </c>
      <c r="H394" s="3">
        <v>42515</v>
      </c>
      <c r="I394" s="2" t="s">
        <v>167</v>
      </c>
      <c r="J394" s="2" t="s">
        <v>57</v>
      </c>
      <c r="K394" s="2" t="s">
        <v>911</v>
      </c>
      <c r="L394" s="5" t="s">
        <v>67</v>
      </c>
      <c r="M394" s="2">
        <v>100</v>
      </c>
      <c r="N394" s="5" t="s">
        <v>195</v>
      </c>
      <c r="O394" s="61" t="s">
        <v>939</v>
      </c>
    </row>
    <row r="395" spans="1:15">
      <c r="A395" s="60" t="s">
        <v>871</v>
      </c>
      <c r="B395" s="2" t="s">
        <v>377</v>
      </c>
      <c r="C395" s="2" t="s">
        <v>376</v>
      </c>
      <c r="D395" s="2" t="s">
        <v>298</v>
      </c>
      <c r="E395" s="2" t="s">
        <v>866</v>
      </c>
      <c r="F395" s="2" t="s">
        <v>872</v>
      </c>
      <c r="G395" s="2" t="s">
        <v>154</v>
      </c>
      <c r="H395" s="3">
        <v>42515</v>
      </c>
      <c r="I395" s="2" t="s">
        <v>167</v>
      </c>
      <c r="J395" s="2" t="s">
        <v>57</v>
      </c>
      <c r="K395" s="2" t="s">
        <v>912</v>
      </c>
      <c r="L395" s="5" t="s">
        <v>197</v>
      </c>
      <c r="M395" s="2">
        <v>100</v>
      </c>
      <c r="N395" s="5" t="s">
        <v>65</v>
      </c>
      <c r="O395" s="61" t="s">
        <v>939</v>
      </c>
    </row>
    <row r="396" spans="1:15">
      <c r="A396" s="60" t="s">
        <v>873</v>
      </c>
      <c r="B396" s="2" t="s">
        <v>379</v>
      </c>
      <c r="C396" s="2" t="s">
        <v>378</v>
      </c>
      <c r="D396" s="2" t="s">
        <v>298</v>
      </c>
      <c r="E396" s="2" t="s">
        <v>869</v>
      </c>
      <c r="F396" s="2" t="s">
        <v>874</v>
      </c>
      <c r="G396" s="2" t="s">
        <v>154</v>
      </c>
      <c r="H396" s="3">
        <v>42515</v>
      </c>
      <c r="I396" s="2" t="s">
        <v>167</v>
      </c>
      <c r="J396" s="2" t="s">
        <v>57</v>
      </c>
      <c r="K396" s="2" t="s">
        <v>913</v>
      </c>
      <c r="L396" s="5" t="s">
        <v>124</v>
      </c>
      <c r="M396" s="2">
        <v>100</v>
      </c>
      <c r="N396" s="5" t="s">
        <v>65</v>
      </c>
      <c r="O396" s="61" t="s">
        <v>939</v>
      </c>
    </row>
    <row r="397" spans="1:15">
      <c r="A397" s="60" t="s">
        <v>875</v>
      </c>
      <c r="B397" s="2" t="s">
        <v>379</v>
      </c>
      <c r="C397" s="2" t="s">
        <v>378</v>
      </c>
      <c r="D397" s="2" t="s">
        <v>298</v>
      </c>
      <c r="E397" s="2" t="s">
        <v>869</v>
      </c>
      <c r="F397" s="2" t="s">
        <v>876</v>
      </c>
      <c r="G397" s="2" t="s">
        <v>154</v>
      </c>
      <c r="H397" s="3">
        <v>42515</v>
      </c>
      <c r="I397" s="2" t="s">
        <v>167</v>
      </c>
      <c r="J397" s="2" t="s">
        <v>57</v>
      </c>
      <c r="K397" s="2" t="s">
        <v>914</v>
      </c>
      <c r="L397" s="5" t="s">
        <v>69</v>
      </c>
      <c r="M397" s="2">
        <v>25</v>
      </c>
      <c r="N397" s="5" t="s">
        <v>195</v>
      </c>
      <c r="O397" s="61" t="s">
        <v>939</v>
      </c>
    </row>
    <row r="398" spans="1:15">
      <c r="A398" s="60" t="s">
        <v>877</v>
      </c>
      <c r="B398" s="2" t="s">
        <v>377</v>
      </c>
      <c r="C398" s="2" t="s">
        <v>376</v>
      </c>
      <c r="D398" s="2" t="s">
        <v>298</v>
      </c>
      <c r="E398" s="2" t="s">
        <v>878</v>
      </c>
      <c r="F398" s="2" t="s">
        <v>879</v>
      </c>
      <c r="G398" s="2" t="s">
        <v>154</v>
      </c>
      <c r="H398" s="3">
        <v>42515</v>
      </c>
      <c r="I398" s="2" t="s">
        <v>167</v>
      </c>
      <c r="J398" s="2" t="s">
        <v>57</v>
      </c>
      <c r="K398" s="2" t="s">
        <v>915</v>
      </c>
      <c r="L398" s="5" t="s">
        <v>197</v>
      </c>
      <c r="M398" s="2">
        <v>100</v>
      </c>
      <c r="N398" s="5" t="s">
        <v>191</v>
      </c>
      <c r="O398" s="61" t="s">
        <v>939</v>
      </c>
    </row>
    <row r="399" spans="1:15">
      <c r="A399" s="60" t="s">
        <v>880</v>
      </c>
      <c r="B399" s="2" t="s">
        <v>379</v>
      </c>
      <c r="C399" s="2" t="s">
        <v>378</v>
      </c>
      <c r="D399" s="2" t="s">
        <v>298</v>
      </c>
      <c r="E399" s="2" t="s">
        <v>878</v>
      </c>
      <c r="F399" s="2"/>
      <c r="G399" s="2" t="s">
        <v>154</v>
      </c>
      <c r="H399" s="3">
        <v>42515</v>
      </c>
      <c r="I399" s="2" t="s">
        <v>167</v>
      </c>
      <c r="J399" s="2" t="s">
        <v>57</v>
      </c>
      <c r="K399" s="2" t="s">
        <v>916</v>
      </c>
      <c r="L399" s="5" t="s">
        <v>124</v>
      </c>
      <c r="M399" s="2">
        <v>100</v>
      </c>
      <c r="N399" s="5" t="s">
        <v>485</v>
      </c>
      <c r="O399" s="61" t="s">
        <v>939</v>
      </c>
    </row>
    <row r="400" spans="1:15">
      <c r="A400" s="60" t="s">
        <v>881</v>
      </c>
      <c r="B400" s="2" t="s">
        <v>379</v>
      </c>
      <c r="C400" s="2" t="s">
        <v>378</v>
      </c>
      <c r="D400" s="2" t="s">
        <v>298</v>
      </c>
      <c r="E400" s="2" t="s">
        <v>882</v>
      </c>
      <c r="F400" s="2" t="s">
        <v>883</v>
      </c>
      <c r="G400" s="2" t="s">
        <v>154</v>
      </c>
      <c r="H400" s="3">
        <v>42515</v>
      </c>
      <c r="I400" s="2" t="s">
        <v>167</v>
      </c>
      <c r="J400" s="2" t="s">
        <v>57</v>
      </c>
      <c r="K400" s="2" t="s">
        <v>917</v>
      </c>
      <c r="L400" s="5" t="s">
        <v>115</v>
      </c>
      <c r="M400" s="2">
        <v>100</v>
      </c>
      <c r="N400" s="5" t="s">
        <v>65</v>
      </c>
      <c r="O400" s="61" t="s">
        <v>939</v>
      </c>
    </row>
    <row r="401" spans="1:15">
      <c r="A401" s="60" t="s">
        <v>884</v>
      </c>
      <c r="B401" s="2" t="s">
        <v>379</v>
      </c>
      <c r="C401" s="2" t="s">
        <v>378</v>
      </c>
      <c r="D401" s="2" t="s">
        <v>152</v>
      </c>
      <c r="E401" s="2" t="s">
        <v>885</v>
      </c>
      <c r="F401" s="2" t="s">
        <v>886</v>
      </c>
      <c r="G401" s="2" t="s">
        <v>154</v>
      </c>
      <c r="H401" s="3">
        <v>42514</v>
      </c>
      <c r="I401" s="2" t="s">
        <v>167</v>
      </c>
      <c r="J401" s="2" t="s">
        <v>57</v>
      </c>
      <c r="K401" s="2" t="s">
        <v>62</v>
      </c>
      <c r="L401" s="5" t="s">
        <v>197</v>
      </c>
      <c r="M401" s="2"/>
      <c r="N401" s="5" t="s">
        <v>195</v>
      </c>
      <c r="O401" s="61" t="s">
        <v>939</v>
      </c>
    </row>
    <row r="402" spans="1:15">
      <c r="A402" s="60" t="s">
        <v>887</v>
      </c>
      <c r="B402" s="2" t="s">
        <v>1431</v>
      </c>
      <c r="C402" s="2"/>
      <c r="D402" s="2" t="s">
        <v>152</v>
      </c>
      <c r="E402" s="2" t="s">
        <v>885</v>
      </c>
      <c r="F402" s="2" t="s">
        <v>886</v>
      </c>
      <c r="G402" s="2" t="s">
        <v>154</v>
      </c>
      <c r="H402" s="3">
        <v>42514</v>
      </c>
      <c r="I402" s="2" t="s">
        <v>167</v>
      </c>
      <c r="J402" s="2" t="s">
        <v>57</v>
      </c>
      <c r="K402" s="2" t="s">
        <v>62</v>
      </c>
      <c r="L402" s="5" t="s">
        <v>69</v>
      </c>
      <c r="M402" s="2"/>
      <c r="N402" s="5" t="s">
        <v>195</v>
      </c>
      <c r="O402" s="61" t="s">
        <v>939</v>
      </c>
    </row>
    <row r="403" spans="1:15">
      <c r="A403" s="60" t="s">
        <v>888</v>
      </c>
      <c r="B403" s="2" t="s">
        <v>377</v>
      </c>
      <c r="C403" s="2" t="s">
        <v>376</v>
      </c>
      <c r="D403" s="2" t="s">
        <v>152</v>
      </c>
      <c r="E403" s="2" t="s">
        <v>210</v>
      </c>
      <c r="F403" s="2" t="s">
        <v>889</v>
      </c>
      <c r="G403" s="2" t="s">
        <v>154</v>
      </c>
      <c r="H403" s="3">
        <v>42514</v>
      </c>
      <c r="I403" s="2" t="s">
        <v>167</v>
      </c>
      <c r="J403" s="2" t="s">
        <v>57</v>
      </c>
      <c r="K403" s="2" t="s">
        <v>62</v>
      </c>
      <c r="L403" s="5" t="s">
        <v>72</v>
      </c>
      <c r="M403" s="2"/>
      <c r="N403" s="5" t="s">
        <v>195</v>
      </c>
      <c r="O403" s="61" t="s">
        <v>939</v>
      </c>
    </row>
    <row r="404" spans="1:15">
      <c r="A404" s="66" t="s">
        <v>1405</v>
      </c>
      <c r="B404" s="2" t="s">
        <v>1431</v>
      </c>
      <c r="C404" s="2"/>
      <c r="D404" s="8" t="s">
        <v>298</v>
      </c>
      <c r="E404" s="8" t="s">
        <v>866</v>
      </c>
      <c r="F404" s="8" t="s">
        <v>867</v>
      </c>
      <c r="G404" s="8" t="s">
        <v>154</v>
      </c>
      <c r="H404" s="9"/>
      <c r="I404" s="8" t="s">
        <v>167</v>
      </c>
      <c r="J404" s="8" t="s">
        <v>1406</v>
      </c>
      <c r="K404" s="8"/>
      <c r="L404" s="10"/>
      <c r="M404" s="10"/>
      <c r="N404" s="10"/>
      <c r="O404" s="65" t="s">
        <v>984</v>
      </c>
    </row>
    <row r="405" spans="1:15">
      <c r="A405" s="66" t="s">
        <v>974</v>
      </c>
      <c r="B405" s="2" t="s">
        <v>1051</v>
      </c>
      <c r="C405" s="2" t="s">
        <v>1067</v>
      </c>
      <c r="D405" s="8" t="s">
        <v>298</v>
      </c>
      <c r="E405" s="8" t="s">
        <v>866</v>
      </c>
      <c r="F405" s="8" t="s">
        <v>867</v>
      </c>
      <c r="G405" s="8" t="s">
        <v>154</v>
      </c>
      <c r="H405" s="9"/>
      <c r="I405" s="8" t="s">
        <v>167</v>
      </c>
      <c r="J405" s="8" t="s">
        <v>982</v>
      </c>
      <c r="K405" s="8"/>
      <c r="L405" s="10"/>
      <c r="M405" s="10"/>
      <c r="N405" s="10"/>
      <c r="O405" s="65" t="s">
        <v>984</v>
      </c>
    </row>
    <row r="406" spans="1:15">
      <c r="A406" s="66" t="s">
        <v>1407</v>
      </c>
      <c r="B406" s="2" t="s">
        <v>1431</v>
      </c>
      <c r="C406" s="2"/>
      <c r="D406" s="8" t="s">
        <v>298</v>
      </c>
      <c r="E406" s="8" t="s">
        <v>299</v>
      </c>
      <c r="F406" s="8" t="s">
        <v>300</v>
      </c>
      <c r="G406" s="8" t="s">
        <v>154</v>
      </c>
      <c r="H406" s="9"/>
      <c r="I406" s="8" t="s">
        <v>167</v>
      </c>
      <c r="J406" s="8" t="s">
        <v>1408</v>
      </c>
      <c r="K406" s="8"/>
      <c r="L406" s="10"/>
      <c r="M406" s="10"/>
      <c r="N406" s="10"/>
      <c r="O406" s="65" t="s">
        <v>984</v>
      </c>
    </row>
    <row r="407" spans="1:15">
      <c r="A407" s="60" t="s">
        <v>1368</v>
      </c>
      <c r="B407" s="2" t="s">
        <v>377</v>
      </c>
      <c r="C407" s="2" t="s">
        <v>376</v>
      </c>
      <c r="D407" s="2" t="s">
        <v>298</v>
      </c>
      <c r="E407" s="2" t="s">
        <v>1418</v>
      </c>
      <c r="F407" s="2"/>
      <c r="G407" s="2" t="s">
        <v>154</v>
      </c>
      <c r="H407" s="2">
        <v>2016</v>
      </c>
      <c r="I407" s="2" t="s">
        <v>1539</v>
      </c>
      <c r="J407" s="2" t="s">
        <v>1419</v>
      </c>
      <c r="K407" s="2" t="s">
        <v>1118</v>
      </c>
      <c r="L407" s="2">
        <v>5</v>
      </c>
      <c r="M407" s="2"/>
      <c r="N407" s="2" t="s">
        <v>1420</v>
      </c>
      <c r="O407" s="61" t="s">
        <v>1538</v>
      </c>
    </row>
    <row r="408" spans="1:15">
      <c r="A408" s="60" t="s">
        <v>146</v>
      </c>
      <c r="B408" s="2" t="s">
        <v>382</v>
      </c>
      <c r="C408" s="2" t="s">
        <v>381</v>
      </c>
      <c r="D408" s="2" t="s">
        <v>163</v>
      </c>
      <c r="E408" s="2" t="s">
        <v>164</v>
      </c>
      <c r="F408" s="2" t="s">
        <v>165</v>
      </c>
      <c r="G408" s="2" t="s">
        <v>166</v>
      </c>
      <c r="H408" s="3"/>
      <c r="I408" s="2" t="s">
        <v>167</v>
      </c>
      <c r="J408" s="2" t="s">
        <v>57</v>
      </c>
      <c r="K408" s="2"/>
      <c r="L408" s="5" t="s">
        <v>117</v>
      </c>
      <c r="M408" s="5"/>
      <c r="N408" s="5" t="s">
        <v>120</v>
      </c>
      <c r="O408" s="61" t="s">
        <v>202</v>
      </c>
    </row>
    <row r="409" spans="1:15">
      <c r="A409" s="62" t="s">
        <v>291</v>
      </c>
      <c r="B409" s="2" t="s">
        <v>495</v>
      </c>
      <c r="C409" s="2" t="s">
        <v>494</v>
      </c>
      <c r="D409" s="2" t="s">
        <v>321</v>
      </c>
      <c r="E409" s="2" t="s">
        <v>322</v>
      </c>
      <c r="F409" s="2"/>
      <c r="G409" s="2" t="s">
        <v>166</v>
      </c>
      <c r="H409" s="3">
        <v>42472</v>
      </c>
      <c r="I409" s="2" t="s">
        <v>51</v>
      </c>
      <c r="J409" s="2" t="s">
        <v>342</v>
      </c>
      <c r="K409" s="2" t="s">
        <v>62</v>
      </c>
      <c r="L409" s="5" t="s">
        <v>352</v>
      </c>
      <c r="M409" s="5"/>
      <c r="N409" s="5" t="s">
        <v>65</v>
      </c>
      <c r="O409" s="61" t="s">
        <v>353</v>
      </c>
    </row>
    <row r="410" spans="1:15">
      <c r="A410" s="62" t="s">
        <v>354</v>
      </c>
      <c r="B410" s="2" t="s">
        <v>495</v>
      </c>
      <c r="C410" s="2" t="s">
        <v>494</v>
      </c>
      <c r="D410" s="2" t="s">
        <v>355</v>
      </c>
      <c r="E410" s="2" t="s">
        <v>356</v>
      </c>
      <c r="F410" s="2" t="s">
        <v>357</v>
      </c>
      <c r="G410" s="2" t="s">
        <v>166</v>
      </c>
      <c r="H410" s="3">
        <v>42478</v>
      </c>
      <c r="I410" s="2" t="s">
        <v>101</v>
      </c>
      <c r="J410" s="2" t="s">
        <v>57</v>
      </c>
      <c r="K410" s="2" t="s">
        <v>255</v>
      </c>
      <c r="L410" s="5" t="s">
        <v>69</v>
      </c>
      <c r="M410" s="5"/>
      <c r="N410" s="5" t="s">
        <v>65</v>
      </c>
      <c r="O410" s="61" t="s">
        <v>373</v>
      </c>
    </row>
    <row r="411" spans="1:15">
      <c r="A411" s="62" t="s">
        <v>358</v>
      </c>
      <c r="B411" s="2" t="s">
        <v>495</v>
      </c>
      <c r="C411" s="2" t="s">
        <v>494</v>
      </c>
      <c r="D411" s="2" t="s">
        <v>355</v>
      </c>
      <c r="E411" s="2" t="s">
        <v>356</v>
      </c>
      <c r="F411" s="2" t="s">
        <v>357</v>
      </c>
      <c r="G411" s="2" t="s">
        <v>166</v>
      </c>
      <c r="H411" s="3">
        <v>42478</v>
      </c>
      <c r="I411" s="2" t="s">
        <v>101</v>
      </c>
      <c r="J411" s="2" t="s">
        <v>57</v>
      </c>
      <c r="K411" s="2" t="s">
        <v>255</v>
      </c>
      <c r="L411" s="5" t="s">
        <v>197</v>
      </c>
      <c r="M411" s="5"/>
      <c r="N411" s="5" t="s">
        <v>65</v>
      </c>
      <c r="O411" s="61" t="s">
        <v>373</v>
      </c>
    </row>
    <row r="412" spans="1:15">
      <c r="A412" s="62" t="s">
        <v>359</v>
      </c>
      <c r="B412" s="2" t="s">
        <v>495</v>
      </c>
      <c r="C412" s="2" t="s">
        <v>494</v>
      </c>
      <c r="D412" s="2" t="s">
        <v>355</v>
      </c>
      <c r="E412" s="2" t="s">
        <v>356</v>
      </c>
      <c r="F412" s="2" t="s">
        <v>357</v>
      </c>
      <c r="G412" s="2" t="s">
        <v>166</v>
      </c>
      <c r="H412" s="3">
        <v>42478</v>
      </c>
      <c r="I412" s="2" t="s">
        <v>101</v>
      </c>
      <c r="J412" s="2" t="s">
        <v>57</v>
      </c>
      <c r="K412" s="2" t="s">
        <v>255</v>
      </c>
      <c r="L412" s="5" t="s">
        <v>197</v>
      </c>
      <c r="M412" s="5"/>
      <c r="N412" s="5" t="s">
        <v>65</v>
      </c>
      <c r="O412" s="61" t="s">
        <v>373</v>
      </c>
    </row>
    <row r="413" spans="1:15">
      <c r="A413" s="62" t="s">
        <v>360</v>
      </c>
      <c r="B413" s="2" t="s">
        <v>495</v>
      </c>
      <c r="C413" s="2" t="s">
        <v>494</v>
      </c>
      <c r="D413" s="2" t="s">
        <v>355</v>
      </c>
      <c r="E413" s="2" t="s">
        <v>356</v>
      </c>
      <c r="F413" s="2" t="s">
        <v>357</v>
      </c>
      <c r="G413" s="2" t="s">
        <v>166</v>
      </c>
      <c r="H413" s="3">
        <v>42478</v>
      </c>
      <c r="I413" s="2" t="s">
        <v>101</v>
      </c>
      <c r="J413" s="2" t="s">
        <v>57</v>
      </c>
      <c r="K413" s="2" t="s">
        <v>255</v>
      </c>
      <c r="L413" s="5" t="s">
        <v>197</v>
      </c>
      <c r="M413" s="5"/>
      <c r="N413" s="5" t="s">
        <v>65</v>
      </c>
      <c r="O413" s="61" t="s">
        <v>373</v>
      </c>
    </row>
    <row r="414" spans="1:15">
      <c r="A414" s="62" t="s">
        <v>361</v>
      </c>
      <c r="B414" s="2" t="s">
        <v>495</v>
      </c>
      <c r="C414" s="2" t="s">
        <v>494</v>
      </c>
      <c r="D414" s="2" t="s">
        <v>355</v>
      </c>
      <c r="E414" s="2" t="s">
        <v>356</v>
      </c>
      <c r="F414" s="2" t="s">
        <v>357</v>
      </c>
      <c r="G414" s="2" t="s">
        <v>166</v>
      </c>
      <c r="H414" s="3">
        <v>42478</v>
      </c>
      <c r="I414" s="2" t="s">
        <v>101</v>
      </c>
      <c r="J414" s="2" t="s">
        <v>57</v>
      </c>
      <c r="K414" s="2" t="s">
        <v>255</v>
      </c>
      <c r="L414" s="5" t="s">
        <v>197</v>
      </c>
      <c r="M414" s="5"/>
      <c r="N414" s="5" t="s">
        <v>65</v>
      </c>
      <c r="O414" s="61" t="s">
        <v>373</v>
      </c>
    </row>
    <row r="415" spans="1:15">
      <c r="A415" s="62" t="s">
        <v>413</v>
      </c>
      <c r="B415" s="2" t="s">
        <v>495</v>
      </c>
      <c r="C415" s="2" t="s">
        <v>494</v>
      </c>
      <c r="D415" s="2" t="s">
        <v>355</v>
      </c>
      <c r="E415" s="2" t="s">
        <v>422</v>
      </c>
      <c r="F415" s="2" t="s">
        <v>423</v>
      </c>
      <c r="G415" s="2" t="s">
        <v>166</v>
      </c>
      <c r="H415" s="3">
        <v>42475</v>
      </c>
      <c r="I415" s="2" t="s">
        <v>429</v>
      </c>
      <c r="J415" s="4" t="s">
        <v>430</v>
      </c>
      <c r="K415" s="2"/>
      <c r="L415" s="5" t="s">
        <v>69</v>
      </c>
      <c r="M415" s="5"/>
      <c r="N415" s="5" t="s">
        <v>65</v>
      </c>
      <c r="O415" s="61" t="s">
        <v>433</v>
      </c>
    </row>
    <row r="416" spans="1:15">
      <c r="A416" s="62" t="s">
        <v>440</v>
      </c>
      <c r="B416" s="2" t="s">
        <v>988</v>
      </c>
      <c r="C416" s="2" t="s">
        <v>987</v>
      </c>
      <c r="D416" s="2" t="s">
        <v>355</v>
      </c>
      <c r="E416" s="2" t="s">
        <v>455</v>
      </c>
      <c r="F416" s="2" t="s">
        <v>456</v>
      </c>
      <c r="G416" s="2" t="s">
        <v>166</v>
      </c>
      <c r="H416" s="3"/>
      <c r="I416" s="2" t="s">
        <v>167</v>
      </c>
      <c r="J416" s="2" t="s">
        <v>57</v>
      </c>
      <c r="K416" s="2"/>
      <c r="L416" s="5" t="s">
        <v>72</v>
      </c>
      <c r="M416" s="5"/>
      <c r="N416" s="5" t="s">
        <v>123</v>
      </c>
      <c r="O416" s="61" t="s">
        <v>480</v>
      </c>
    </row>
    <row r="417" spans="1:15">
      <c r="A417" s="66" t="s">
        <v>652</v>
      </c>
      <c r="B417" s="2" t="s">
        <v>379</v>
      </c>
      <c r="C417" s="2" t="s">
        <v>378</v>
      </c>
      <c r="D417" s="8" t="s">
        <v>321</v>
      </c>
      <c r="E417" s="8"/>
      <c r="F417" s="8"/>
      <c r="G417" s="8" t="s">
        <v>166</v>
      </c>
      <c r="H417" s="9">
        <v>42502</v>
      </c>
      <c r="I417" s="8" t="s">
        <v>167</v>
      </c>
      <c r="J417" s="8" t="s">
        <v>683</v>
      </c>
      <c r="K417" s="8"/>
      <c r="L417" s="10" t="s">
        <v>67</v>
      </c>
      <c r="M417" s="10"/>
      <c r="N417" s="10" t="s">
        <v>198</v>
      </c>
      <c r="O417" s="65" t="s">
        <v>353</v>
      </c>
    </row>
    <row r="418" spans="1:15">
      <c r="A418" s="66" t="s">
        <v>653</v>
      </c>
      <c r="B418" s="2" t="s">
        <v>1431</v>
      </c>
      <c r="C418" s="2"/>
      <c r="D418" s="8" t="s">
        <v>321</v>
      </c>
      <c r="E418" s="8"/>
      <c r="F418" s="8"/>
      <c r="G418" s="8" t="s">
        <v>166</v>
      </c>
      <c r="H418" s="9">
        <v>42502</v>
      </c>
      <c r="I418" s="8" t="s">
        <v>167</v>
      </c>
      <c r="J418" s="8" t="s">
        <v>684</v>
      </c>
      <c r="K418" s="8"/>
      <c r="L418" s="10" t="s">
        <v>194</v>
      </c>
      <c r="M418" s="10"/>
      <c r="N418" s="10" t="s">
        <v>120</v>
      </c>
      <c r="O418" s="65" t="s">
        <v>353</v>
      </c>
    </row>
    <row r="419" spans="1:15">
      <c r="A419" s="62" t="s">
        <v>656</v>
      </c>
      <c r="B419" s="2" t="s">
        <v>379</v>
      </c>
      <c r="C419" s="2" t="s">
        <v>378</v>
      </c>
      <c r="D419" s="2" t="s">
        <v>355</v>
      </c>
      <c r="E419" s="2" t="s">
        <v>422</v>
      </c>
      <c r="F419" s="2" t="s">
        <v>423</v>
      </c>
      <c r="G419" s="2" t="s">
        <v>166</v>
      </c>
      <c r="H419" s="3">
        <v>42506</v>
      </c>
      <c r="I419" s="2" t="s">
        <v>429</v>
      </c>
      <c r="J419" s="4" t="s">
        <v>686</v>
      </c>
      <c r="K419" s="2" t="s">
        <v>255</v>
      </c>
      <c r="L419" s="5" t="s">
        <v>117</v>
      </c>
      <c r="M419" s="5"/>
      <c r="N419" s="5" t="s">
        <v>65</v>
      </c>
      <c r="O419" s="61" t="s">
        <v>433</v>
      </c>
    </row>
    <row r="420" spans="1:15">
      <c r="A420" s="62" t="s">
        <v>657</v>
      </c>
      <c r="B420" s="2" t="s">
        <v>379</v>
      </c>
      <c r="C420" s="2" t="s">
        <v>378</v>
      </c>
      <c r="D420" s="2" t="s">
        <v>355</v>
      </c>
      <c r="E420" s="2" t="s">
        <v>422</v>
      </c>
      <c r="F420" s="2" t="s">
        <v>423</v>
      </c>
      <c r="G420" s="2" t="s">
        <v>166</v>
      </c>
      <c r="H420" s="3">
        <v>42506</v>
      </c>
      <c r="I420" s="2" t="s">
        <v>429</v>
      </c>
      <c r="J420" s="4" t="s">
        <v>687</v>
      </c>
      <c r="K420" s="2" t="s">
        <v>255</v>
      </c>
      <c r="L420" s="5" t="s">
        <v>117</v>
      </c>
      <c r="M420" s="5"/>
      <c r="N420" s="5" t="s">
        <v>65</v>
      </c>
      <c r="O420" s="61" t="s">
        <v>433</v>
      </c>
    </row>
    <row r="421" spans="1:15">
      <c r="A421" s="62" t="s">
        <v>658</v>
      </c>
      <c r="B421" s="2" t="s">
        <v>377</v>
      </c>
      <c r="C421" s="2" t="s">
        <v>376</v>
      </c>
      <c r="D421" s="2" t="s">
        <v>355</v>
      </c>
      <c r="E421" s="2" t="s">
        <v>422</v>
      </c>
      <c r="F421" s="2" t="s">
        <v>423</v>
      </c>
      <c r="G421" s="2" t="s">
        <v>166</v>
      </c>
      <c r="H421" s="3">
        <v>42506</v>
      </c>
      <c r="I421" s="2" t="s">
        <v>429</v>
      </c>
      <c r="J421" s="4" t="s">
        <v>688</v>
      </c>
      <c r="K421" s="2" t="s">
        <v>255</v>
      </c>
      <c r="L421" s="5" t="s">
        <v>117</v>
      </c>
      <c r="M421" s="5"/>
      <c r="N421" s="5" t="s">
        <v>121</v>
      </c>
      <c r="O421" s="61" t="s">
        <v>433</v>
      </c>
    </row>
    <row r="422" spans="1:15">
      <c r="A422" s="62" t="s">
        <v>659</v>
      </c>
      <c r="B422" s="2" t="s">
        <v>379</v>
      </c>
      <c r="C422" s="2" t="s">
        <v>378</v>
      </c>
      <c r="D422" s="2" t="s">
        <v>355</v>
      </c>
      <c r="E422" s="2" t="s">
        <v>422</v>
      </c>
      <c r="F422" s="2" t="s">
        <v>423</v>
      </c>
      <c r="G422" s="2" t="s">
        <v>166</v>
      </c>
      <c r="H422" s="3">
        <v>42506</v>
      </c>
      <c r="I422" s="2" t="s">
        <v>429</v>
      </c>
      <c r="J422" s="4" t="s">
        <v>689</v>
      </c>
      <c r="K422" s="2" t="s">
        <v>255</v>
      </c>
      <c r="L422" s="5" t="s">
        <v>69</v>
      </c>
      <c r="M422" s="5"/>
      <c r="N422" s="5" t="s">
        <v>117</v>
      </c>
      <c r="O422" s="61" t="s">
        <v>433</v>
      </c>
    </row>
    <row r="423" spans="1:15">
      <c r="A423" s="62" t="s">
        <v>660</v>
      </c>
      <c r="B423" s="2" t="s">
        <v>379</v>
      </c>
      <c r="C423" s="2" t="s">
        <v>378</v>
      </c>
      <c r="D423" s="2" t="s">
        <v>355</v>
      </c>
      <c r="E423" s="2" t="s">
        <v>422</v>
      </c>
      <c r="F423" s="2" t="s">
        <v>423</v>
      </c>
      <c r="G423" s="2" t="s">
        <v>166</v>
      </c>
      <c r="H423" s="3">
        <v>42506</v>
      </c>
      <c r="I423" s="2" t="s">
        <v>429</v>
      </c>
      <c r="J423" s="4" t="s">
        <v>690</v>
      </c>
      <c r="K423" s="2" t="s">
        <v>255</v>
      </c>
      <c r="L423" s="5" t="s">
        <v>119</v>
      </c>
      <c r="M423" s="5"/>
      <c r="N423" s="5" t="s">
        <v>121</v>
      </c>
      <c r="O423" s="61" t="s">
        <v>433</v>
      </c>
    </row>
    <row r="424" spans="1:15">
      <c r="A424" s="66" t="s">
        <v>704</v>
      </c>
      <c r="B424" s="2" t="s">
        <v>1023</v>
      </c>
      <c r="C424" s="2" t="s">
        <v>1022</v>
      </c>
      <c r="D424" s="8" t="s">
        <v>727</v>
      </c>
      <c r="E424" s="8" t="s">
        <v>728</v>
      </c>
      <c r="F424" s="8" t="s">
        <v>729</v>
      </c>
      <c r="G424" s="8" t="s">
        <v>166</v>
      </c>
      <c r="H424" s="9">
        <v>42517</v>
      </c>
      <c r="I424" s="8" t="s">
        <v>167</v>
      </c>
      <c r="J424" s="8" t="s">
        <v>761</v>
      </c>
      <c r="K424" s="8" t="s">
        <v>255</v>
      </c>
      <c r="L424" s="10" t="s">
        <v>117</v>
      </c>
      <c r="M424" s="10"/>
      <c r="N424" s="10" t="s">
        <v>65</v>
      </c>
      <c r="O424" s="65" t="s">
        <v>775</v>
      </c>
    </row>
    <row r="425" spans="1:15">
      <c r="A425" s="66" t="s">
        <v>705</v>
      </c>
      <c r="B425" s="2" t="s">
        <v>495</v>
      </c>
      <c r="C425" s="2" t="s">
        <v>494</v>
      </c>
      <c r="D425" s="8" t="s">
        <v>727</v>
      </c>
      <c r="E425" s="8" t="s">
        <v>728</v>
      </c>
      <c r="F425" s="8" t="s">
        <v>729</v>
      </c>
      <c r="G425" s="8" t="s">
        <v>166</v>
      </c>
      <c r="H425" s="9">
        <v>42517</v>
      </c>
      <c r="I425" s="8" t="s">
        <v>167</v>
      </c>
      <c r="J425" s="8" t="s">
        <v>762</v>
      </c>
      <c r="K425" s="8" t="s">
        <v>255</v>
      </c>
      <c r="L425" s="10" t="s">
        <v>124</v>
      </c>
      <c r="M425" s="10"/>
      <c r="N425" s="10" t="s">
        <v>123</v>
      </c>
      <c r="O425" s="65" t="s">
        <v>775</v>
      </c>
    </row>
    <row r="426" spans="1:15">
      <c r="A426" s="66" t="s">
        <v>706</v>
      </c>
      <c r="B426" s="2" t="s">
        <v>495</v>
      </c>
      <c r="C426" s="2" t="s">
        <v>494</v>
      </c>
      <c r="D426" s="8" t="s">
        <v>727</v>
      </c>
      <c r="E426" s="8" t="s">
        <v>728</v>
      </c>
      <c r="F426" s="8" t="s">
        <v>729</v>
      </c>
      <c r="G426" s="8" t="s">
        <v>166</v>
      </c>
      <c r="H426" s="9">
        <v>42523</v>
      </c>
      <c r="I426" s="8" t="s">
        <v>167</v>
      </c>
      <c r="J426" s="8" t="s">
        <v>763</v>
      </c>
      <c r="K426" s="8" t="s">
        <v>255</v>
      </c>
      <c r="L426" s="10" t="s">
        <v>72</v>
      </c>
      <c r="M426" s="10"/>
      <c r="N426" s="10" t="s">
        <v>120</v>
      </c>
      <c r="O426" s="65" t="s">
        <v>775</v>
      </c>
    </row>
    <row r="427" spans="1:15">
      <c r="A427" s="66" t="s">
        <v>707</v>
      </c>
      <c r="B427" s="2" t="s">
        <v>1029</v>
      </c>
      <c r="C427" s="2" t="s">
        <v>1028</v>
      </c>
      <c r="D427" s="8" t="s">
        <v>727</v>
      </c>
      <c r="E427" s="8" t="s">
        <v>728</v>
      </c>
      <c r="F427" s="8" t="s">
        <v>730</v>
      </c>
      <c r="G427" s="8" t="s">
        <v>166</v>
      </c>
      <c r="H427" s="9" t="s">
        <v>731</v>
      </c>
      <c r="I427" s="8" t="s">
        <v>167</v>
      </c>
      <c r="J427" s="8" t="s">
        <v>764</v>
      </c>
      <c r="K427" s="8" t="s">
        <v>62</v>
      </c>
      <c r="L427" s="10" t="s">
        <v>119</v>
      </c>
      <c r="M427" s="10"/>
      <c r="N427" s="10" t="s">
        <v>121</v>
      </c>
      <c r="O427" s="65" t="s">
        <v>776</v>
      </c>
    </row>
    <row r="428" spans="1:15">
      <c r="A428" s="66" t="s">
        <v>708</v>
      </c>
      <c r="B428" s="2" t="s">
        <v>495</v>
      </c>
      <c r="C428" s="2" t="s">
        <v>494</v>
      </c>
      <c r="D428" s="8" t="s">
        <v>727</v>
      </c>
      <c r="E428" s="8" t="s">
        <v>732</v>
      </c>
      <c r="F428" s="8" t="s">
        <v>733</v>
      </c>
      <c r="G428" s="8" t="s">
        <v>166</v>
      </c>
      <c r="H428" s="9" t="s">
        <v>734</v>
      </c>
      <c r="I428" s="8" t="s">
        <v>167</v>
      </c>
      <c r="J428" s="8" t="s">
        <v>765</v>
      </c>
      <c r="K428" s="8" t="s">
        <v>255</v>
      </c>
      <c r="L428" s="10" t="s">
        <v>72</v>
      </c>
      <c r="M428" s="10"/>
      <c r="N428" s="10" t="s">
        <v>191</v>
      </c>
      <c r="O428" s="65" t="s">
        <v>777</v>
      </c>
    </row>
    <row r="429" spans="1:15">
      <c r="A429" s="62" t="s">
        <v>812</v>
      </c>
      <c r="B429" s="2" t="s">
        <v>377</v>
      </c>
      <c r="C429" s="2" t="s">
        <v>376</v>
      </c>
      <c r="D429" s="2" t="s">
        <v>727</v>
      </c>
      <c r="E429" s="2" t="s">
        <v>728</v>
      </c>
      <c r="F429" s="2" t="s">
        <v>828</v>
      </c>
      <c r="G429" s="2" t="s">
        <v>166</v>
      </c>
      <c r="H429" s="3">
        <v>42544</v>
      </c>
      <c r="I429" s="2" t="s">
        <v>845</v>
      </c>
      <c r="J429" s="2" t="s">
        <v>57</v>
      </c>
      <c r="K429" s="2" t="s">
        <v>255</v>
      </c>
      <c r="L429" s="5" t="s">
        <v>72</v>
      </c>
      <c r="M429" s="5"/>
      <c r="N429" s="5" t="s">
        <v>191</v>
      </c>
      <c r="O429" s="61" t="s">
        <v>775</v>
      </c>
    </row>
    <row r="430" spans="1:15">
      <c r="A430" s="62" t="s">
        <v>813</v>
      </c>
      <c r="B430" s="2" t="s">
        <v>377</v>
      </c>
      <c r="C430" s="2" t="s">
        <v>376</v>
      </c>
      <c r="D430" s="2" t="s">
        <v>727</v>
      </c>
      <c r="E430" s="2" t="s">
        <v>728</v>
      </c>
      <c r="F430" s="2" t="s">
        <v>729</v>
      </c>
      <c r="G430" s="2" t="s">
        <v>166</v>
      </c>
      <c r="H430" s="3">
        <v>42544</v>
      </c>
      <c r="I430" s="2" t="s">
        <v>845</v>
      </c>
      <c r="J430" s="2" t="s">
        <v>57</v>
      </c>
      <c r="K430" s="2" t="s">
        <v>255</v>
      </c>
      <c r="L430" s="5" t="s">
        <v>117</v>
      </c>
      <c r="M430" s="5"/>
      <c r="N430" s="5" t="s">
        <v>191</v>
      </c>
      <c r="O430" s="61" t="s">
        <v>775</v>
      </c>
    </row>
    <row r="431" spans="1:15">
      <c r="A431" s="62" t="s">
        <v>814</v>
      </c>
      <c r="B431" s="2" t="s">
        <v>379</v>
      </c>
      <c r="C431" s="2" t="s">
        <v>378</v>
      </c>
      <c r="D431" s="2" t="s">
        <v>727</v>
      </c>
      <c r="E431" s="2" t="s">
        <v>732</v>
      </c>
      <c r="F431" s="2" t="s">
        <v>733</v>
      </c>
      <c r="G431" s="2" t="s">
        <v>166</v>
      </c>
      <c r="H431" s="3">
        <v>42544</v>
      </c>
      <c r="I431" s="2" t="s">
        <v>845</v>
      </c>
      <c r="J431" s="2" t="s">
        <v>57</v>
      </c>
      <c r="K431" s="2" t="s">
        <v>255</v>
      </c>
      <c r="L431" s="5" t="s">
        <v>115</v>
      </c>
      <c r="M431" s="5"/>
      <c r="N431" s="5" t="s">
        <v>65</v>
      </c>
      <c r="O431" s="61" t="s">
        <v>775</v>
      </c>
    </row>
    <row r="432" spans="1:15">
      <c r="A432" s="62" t="s">
        <v>815</v>
      </c>
      <c r="B432" s="2" t="s">
        <v>379</v>
      </c>
      <c r="C432" s="2" t="s">
        <v>378</v>
      </c>
      <c r="D432" s="2" t="s">
        <v>727</v>
      </c>
      <c r="E432" s="2" t="s">
        <v>829</v>
      </c>
      <c r="F432" s="2" t="s">
        <v>830</v>
      </c>
      <c r="G432" s="2" t="s">
        <v>166</v>
      </c>
      <c r="H432" s="3">
        <v>42544</v>
      </c>
      <c r="I432" s="2" t="s">
        <v>845</v>
      </c>
      <c r="J432" s="2" t="s">
        <v>57</v>
      </c>
      <c r="K432" s="2" t="s">
        <v>255</v>
      </c>
      <c r="L432" s="5" t="s">
        <v>197</v>
      </c>
      <c r="M432" s="5"/>
      <c r="N432" s="5" t="s">
        <v>65</v>
      </c>
      <c r="O432" s="61" t="s">
        <v>775</v>
      </c>
    </row>
    <row r="433" spans="1:15">
      <c r="A433" s="60" t="s">
        <v>890</v>
      </c>
      <c r="B433" s="2" t="s">
        <v>379</v>
      </c>
      <c r="C433" s="2" t="s">
        <v>378</v>
      </c>
      <c r="D433" s="2" t="s">
        <v>355</v>
      </c>
      <c r="E433" s="2" t="s">
        <v>356</v>
      </c>
      <c r="F433" s="2" t="s">
        <v>891</v>
      </c>
      <c r="G433" s="2" t="s">
        <v>166</v>
      </c>
      <c r="H433" s="3">
        <v>42522</v>
      </c>
      <c r="I433" s="2" t="s">
        <v>167</v>
      </c>
      <c r="J433" s="2" t="s">
        <v>918</v>
      </c>
      <c r="K433" s="2" t="s">
        <v>255</v>
      </c>
      <c r="L433" s="5" t="s">
        <v>115</v>
      </c>
      <c r="M433" s="2">
        <v>100</v>
      </c>
      <c r="N433" s="5" t="s">
        <v>65</v>
      </c>
      <c r="O433" s="61" t="s">
        <v>939</v>
      </c>
    </row>
    <row r="434" spans="1:15">
      <c r="A434" s="60" t="s">
        <v>892</v>
      </c>
      <c r="B434" s="2" t="s">
        <v>379</v>
      </c>
      <c r="C434" s="2" t="s">
        <v>378</v>
      </c>
      <c r="D434" s="2" t="s">
        <v>355</v>
      </c>
      <c r="E434" s="2" t="s">
        <v>356</v>
      </c>
      <c r="F434" s="2" t="s">
        <v>891</v>
      </c>
      <c r="G434" s="2" t="s">
        <v>166</v>
      </c>
      <c r="H434" s="3">
        <v>42522</v>
      </c>
      <c r="I434" s="2" t="s">
        <v>167</v>
      </c>
      <c r="J434" s="2" t="s">
        <v>56</v>
      </c>
      <c r="K434" s="2" t="s">
        <v>255</v>
      </c>
      <c r="L434" s="5" t="s">
        <v>71</v>
      </c>
      <c r="M434" s="2">
        <v>100</v>
      </c>
      <c r="N434" s="5" t="s">
        <v>191</v>
      </c>
      <c r="O434" s="61" t="s">
        <v>939</v>
      </c>
    </row>
    <row r="435" spans="1:15">
      <c r="A435" s="60" t="s">
        <v>893</v>
      </c>
      <c r="B435" s="2" t="s">
        <v>377</v>
      </c>
      <c r="C435" s="2" t="s">
        <v>376</v>
      </c>
      <c r="D435" s="2" t="s">
        <v>152</v>
      </c>
      <c r="E435" s="2" t="s">
        <v>894</v>
      </c>
      <c r="F435" s="2" t="s">
        <v>895</v>
      </c>
      <c r="G435" s="2" t="s">
        <v>166</v>
      </c>
      <c r="H435" s="3">
        <v>42514</v>
      </c>
      <c r="I435" s="2" t="s">
        <v>167</v>
      </c>
      <c r="J435" s="2" t="s">
        <v>57</v>
      </c>
      <c r="K435" s="2"/>
      <c r="L435" s="5" t="s">
        <v>69</v>
      </c>
      <c r="M435" s="2"/>
      <c r="N435" s="5" t="s">
        <v>65</v>
      </c>
      <c r="O435" s="61" t="s">
        <v>939</v>
      </c>
    </row>
    <row r="436" spans="1:15">
      <c r="A436" s="60" t="s">
        <v>896</v>
      </c>
      <c r="B436" s="2" t="s">
        <v>377</v>
      </c>
      <c r="C436" s="2" t="s">
        <v>376</v>
      </c>
      <c r="D436" s="2" t="s">
        <v>152</v>
      </c>
      <c r="E436" s="2" t="s">
        <v>894</v>
      </c>
      <c r="F436" s="2"/>
      <c r="G436" s="2" t="s">
        <v>166</v>
      </c>
      <c r="H436" s="3">
        <v>42514</v>
      </c>
      <c r="I436" s="2" t="s">
        <v>167</v>
      </c>
      <c r="J436" s="2" t="s">
        <v>57</v>
      </c>
      <c r="K436" s="2"/>
      <c r="L436" s="5" t="s">
        <v>117</v>
      </c>
      <c r="M436" s="2"/>
      <c r="N436" s="5" t="s">
        <v>191</v>
      </c>
      <c r="O436" s="61" t="s">
        <v>939</v>
      </c>
    </row>
    <row r="437" spans="1:15">
      <c r="A437" s="60" t="s">
        <v>897</v>
      </c>
      <c r="B437" s="2" t="s">
        <v>377</v>
      </c>
      <c r="C437" s="2" t="s">
        <v>376</v>
      </c>
      <c r="D437" s="2" t="s">
        <v>152</v>
      </c>
      <c r="E437" s="2" t="s">
        <v>898</v>
      </c>
      <c r="F437" s="2"/>
      <c r="G437" s="2" t="s">
        <v>166</v>
      </c>
      <c r="H437" s="3">
        <v>42514</v>
      </c>
      <c r="I437" s="2" t="s">
        <v>167</v>
      </c>
      <c r="J437" s="2" t="s">
        <v>57</v>
      </c>
      <c r="K437" s="2"/>
      <c r="L437" s="5" t="s">
        <v>124</v>
      </c>
      <c r="M437" s="2"/>
      <c r="N437" s="5" t="s">
        <v>191</v>
      </c>
      <c r="O437" s="61" t="s">
        <v>939</v>
      </c>
    </row>
    <row r="438" spans="1:15">
      <c r="A438" s="60" t="s">
        <v>899</v>
      </c>
      <c r="B438" s="2" t="s">
        <v>491</v>
      </c>
      <c r="C438" s="2" t="s">
        <v>1031</v>
      </c>
      <c r="D438" s="2" t="s">
        <v>152</v>
      </c>
      <c r="E438" s="2" t="s">
        <v>751</v>
      </c>
      <c r="F438" s="2" t="s">
        <v>900</v>
      </c>
      <c r="G438" s="2" t="s">
        <v>166</v>
      </c>
      <c r="H438" s="3">
        <v>42514</v>
      </c>
      <c r="I438" s="2" t="s">
        <v>167</v>
      </c>
      <c r="J438" s="2" t="s">
        <v>57</v>
      </c>
      <c r="K438" s="2"/>
      <c r="L438" s="5" t="s">
        <v>72</v>
      </c>
      <c r="M438" s="2"/>
      <c r="N438" s="5" t="s">
        <v>191</v>
      </c>
      <c r="O438" s="61" t="s">
        <v>939</v>
      </c>
    </row>
    <row r="439" spans="1:15">
      <c r="A439" s="60" t="s">
        <v>901</v>
      </c>
      <c r="B439" s="2" t="s">
        <v>377</v>
      </c>
      <c r="C439" s="2" t="s">
        <v>376</v>
      </c>
      <c r="D439" s="2" t="s">
        <v>152</v>
      </c>
      <c r="E439" s="2" t="s">
        <v>751</v>
      </c>
      <c r="F439" s="2" t="s">
        <v>900</v>
      </c>
      <c r="G439" s="2" t="s">
        <v>166</v>
      </c>
      <c r="H439" s="3">
        <v>42514</v>
      </c>
      <c r="I439" s="2" t="s">
        <v>167</v>
      </c>
      <c r="J439" s="2" t="s">
        <v>57</v>
      </c>
      <c r="K439" s="2"/>
      <c r="L439" s="5" t="s">
        <v>69</v>
      </c>
      <c r="M439" s="2"/>
      <c r="N439" s="5" t="s">
        <v>65</v>
      </c>
      <c r="O439" s="61" t="s">
        <v>939</v>
      </c>
    </row>
    <row r="440" spans="1:15">
      <c r="A440" s="60" t="s">
        <v>902</v>
      </c>
      <c r="B440" s="2" t="s">
        <v>377</v>
      </c>
      <c r="C440" s="2" t="s">
        <v>376</v>
      </c>
      <c r="D440" s="2" t="s">
        <v>321</v>
      </c>
      <c r="E440" s="2" t="s">
        <v>820</v>
      </c>
      <c r="F440" s="2" t="s">
        <v>903</v>
      </c>
      <c r="G440" s="2" t="s">
        <v>166</v>
      </c>
      <c r="H440" s="3">
        <v>42564</v>
      </c>
      <c r="I440" s="2" t="s">
        <v>167</v>
      </c>
      <c r="J440" s="2" t="s">
        <v>57</v>
      </c>
      <c r="K440" s="2" t="s">
        <v>255</v>
      </c>
      <c r="L440" s="5" t="s">
        <v>112</v>
      </c>
      <c r="M440" s="2"/>
      <c r="N440" s="5" t="s">
        <v>215</v>
      </c>
      <c r="O440" s="61" t="s">
        <v>940</v>
      </c>
    </row>
    <row r="441" spans="1:15">
      <c r="A441" s="60" t="s">
        <v>904</v>
      </c>
      <c r="B441" s="2" t="s">
        <v>1431</v>
      </c>
      <c r="C441" s="2"/>
      <c r="D441" s="2" t="s">
        <v>321</v>
      </c>
      <c r="E441" s="2" t="s">
        <v>905</v>
      </c>
      <c r="F441" s="2" t="s">
        <v>906</v>
      </c>
      <c r="G441" s="2" t="s">
        <v>166</v>
      </c>
      <c r="H441" s="3">
        <v>42565</v>
      </c>
      <c r="I441" s="2" t="s">
        <v>167</v>
      </c>
      <c r="J441" s="2" t="s">
        <v>57</v>
      </c>
      <c r="K441" s="2" t="s">
        <v>255</v>
      </c>
      <c r="L441" s="5" t="s">
        <v>119</v>
      </c>
      <c r="M441" s="2"/>
      <c r="N441" s="5" t="s">
        <v>121</v>
      </c>
      <c r="O441" s="61" t="s">
        <v>940</v>
      </c>
    </row>
    <row r="442" spans="1:15">
      <c r="A442" s="66" t="s">
        <v>1393</v>
      </c>
      <c r="B442" s="2" t="s">
        <v>379</v>
      </c>
      <c r="C442" s="2" t="s">
        <v>378</v>
      </c>
      <c r="D442" s="8" t="s">
        <v>355</v>
      </c>
      <c r="E442" s="8" t="s">
        <v>455</v>
      </c>
      <c r="F442" s="2" t="s">
        <v>456</v>
      </c>
      <c r="G442" s="8" t="s">
        <v>166</v>
      </c>
      <c r="H442" s="9">
        <v>42572</v>
      </c>
      <c r="I442" s="8" t="s">
        <v>167</v>
      </c>
      <c r="J442" s="8" t="s">
        <v>937</v>
      </c>
      <c r="K442" s="2" t="s">
        <v>255</v>
      </c>
      <c r="L442" s="10" t="s">
        <v>124</v>
      </c>
      <c r="M442" s="10" t="s">
        <v>260</v>
      </c>
      <c r="N442" s="10" t="s">
        <v>65</v>
      </c>
      <c r="O442" s="61" t="s">
        <v>942</v>
      </c>
    </row>
    <row r="443" spans="1:15">
      <c r="A443" s="60" t="s">
        <v>1403</v>
      </c>
      <c r="B443" s="2" t="s">
        <v>1431</v>
      </c>
      <c r="C443" s="2"/>
      <c r="D443" s="2" t="s">
        <v>321</v>
      </c>
      <c r="E443" s="2" t="s">
        <v>820</v>
      </c>
      <c r="F443" s="2" t="s">
        <v>903</v>
      </c>
      <c r="G443" s="2" t="s">
        <v>166</v>
      </c>
      <c r="H443" s="3">
        <v>42555</v>
      </c>
      <c r="I443" s="2" t="s">
        <v>167</v>
      </c>
      <c r="J443" s="2" t="s">
        <v>57</v>
      </c>
      <c r="K443" s="2"/>
      <c r="L443" s="12">
        <v>70</v>
      </c>
      <c r="M443" s="2"/>
      <c r="N443" s="12">
        <v>8</v>
      </c>
      <c r="O443" s="61" t="s">
        <v>694</v>
      </c>
    </row>
    <row r="444" spans="1:15">
      <c r="A444" s="60" t="s">
        <v>972</v>
      </c>
      <c r="B444" s="2" t="s">
        <v>1049</v>
      </c>
      <c r="C444" s="2">
        <v>6</v>
      </c>
      <c r="D444" s="2" t="s">
        <v>321</v>
      </c>
      <c r="E444" s="2" t="s">
        <v>820</v>
      </c>
      <c r="F444" s="2" t="s">
        <v>903</v>
      </c>
      <c r="G444" s="2" t="s">
        <v>166</v>
      </c>
      <c r="H444" s="3">
        <v>42555</v>
      </c>
      <c r="I444" s="2" t="s">
        <v>167</v>
      </c>
      <c r="J444" s="2" t="s">
        <v>57</v>
      </c>
      <c r="K444" s="2"/>
      <c r="L444" s="12">
        <v>70</v>
      </c>
      <c r="M444" s="2"/>
      <c r="N444" s="12">
        <v>8</v>
      </c>
      <c r="O444" s="61" t="s">
        <v>694</v>
      </c>
    </row>
    <row r="445" spans="1:15">
      <c r="A445" s="60" t="s">
        <v>1404</v>
      </c>
      <c r="B445" s="2" t="s">
        <v>1431</v>
      </c>
      <c r="C445" s="2"/>
      <c r="D445" s="2" t="s">
        <v>321</v>
      </c>
      <c r="E445" s="2" t="s">
        <v>820</v>
      </c>
      <c r="F445" s="2" t="s">
        <v>903</v>
      </c>
      <c r="G445" s="2" t="s">
        <v>166</v>
      </c>
      <c r="H445" s="3">
        <v>42555</v>
      </c>
      <c r="I445" s="2" t="s">
        <v>167</v>
      </c>
      <c r="J445" s="2" t="s">
        <v>57</v>
      </c>
      <c r="K445" s="2"/>
      <c r="L445" s="12">
        <v>70</v>
      </c>
      <c r="M445" s="2"/>
      <c r="N445" s="12">
        <v>8</v>
      </c>
      <c r="O445" s="61" t="s">
        <v>694</v>
      </c>
    </row>
    <row r="446" spans="1:15" ht="12" thickBot="1">
      <c r="A446" s="195" t="s">
        <v>973</v>
      </c>
      <c r="B446" s="69" t="s">
        <v>1050</v>
      </c>
      <c r="C446" s="69" t="s">
        <v>1066</v>
      </c>
      <c r="D446" s="196" t="s">
        <v>321</v>
      </c>
      <c r="E446" s="196" t="s">
        <v>979</v>
      </c>
      <c r="F446" s="196" t="s">
        <v>980</v>
      </c>
      <c r="G446" s="196" t="s">
        <v>166</v>
      </c>
      <c r="H446" s="197">
        <v>42546</v>
      </c>
      <c r="I446" s="196" t="s">
        <v>167</v>
      </c>
      <c r="J446" s="196" t="s">
        <v>57</v>
      </c>
      <c r="K446" s="196"/>
      <c r="L446" s="198" t="s">
        <v>64</v>
      </c>
      <c r="M446" s="198"/>
      <c r="N446" s="198" t="s">
        <v>65</v>
      </c>
      <c r="O446" s="199" t="s">
        <v>353</v>
      </c>
    </row>
  </sheetData>
  <sortState ref="A8:O446">
    <sortCondition ref="G8:G44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33" zoomScaleNormal="100" workbookViewId="0">
      <selection activeCell="D48" sqref="D48"/>
    </sheetView>
  </sheetViews>
  <sheetFormatPr defaultRowHeight="11.25"/>
  <cols>
    <col min="1" max="1" width="9.140625" style="19"/>
    <col min="2" max="2" width="7.5703125" style="19" customWidth="1"/>
    <col min="3" max="3" width="28" style="6" customWidth="1"/>
    <col min="4" max="4" width="9.140625" style="6"/>
    <col min="5" max="5" width="12.28515625" style="19" customWidth="1"/>
    <col min="6" max="6" width="6.42578125" style="84" customWidth="1"/>
    <col min="7" max="7" width="26.140625" style="6" customWidth="1"/>
    <col min="8" max="8" width="28" style="6" customWidth="1"/>
    <col min="9" max="9" width="9.140625" style="205"/>
    <col min="10" max="16384" width="9.140625" style="6"/>
  </cols>
  <sheetData>
    <row r="1" spans="1:9">
      <c r="A1" s="52" t="s">
        <v>1560</v>
      </c>
      <c r="B1" s="51"/>
      <c r="C1" s="38"/>
    </row>
    <row r="2" spans="1:9">
      <c r="A2" s="31" t="s">
        <v>1572</v>
      </c>
      <c r="B2" s="25"/>
      <c r="C2" s="25"/>
    </row>
    <row r="3" spans="1:9">
      <c r="A3" s="31" t="s">
        <v>1573</v>
      </c>
      <c r="B3" s="25"/>
      <c r="C3" s="25"/>
      <c r="D3" s="39"/>
      <c r="E3" s="30"/>
      <c r="F3" s="85"/>
      <c r="G3" s="39"/>
      <c r="H3" s="39"/>
      <c r="I3" s="206"/>
    </row>
    <row r="4" spans="1:9">
      <c r="A4" s="31" t="s">
        <v>1574</v>
      </c>
      <c r="B4" s="25"/>
      <c r="C4" s="25"/>
      <c r="D4" s="39"/>
      <c r="E4" s="30"/>
      <c r="F4" s="85"/>
      <c r="G4" s="39"/>
      <c r="H4" s="39"/>
      <c r="I4" s="206"/>
    </row>
    <row r="5" spans="1:9" ht="12" thickBot="1">
      <c r="A5" s="42" t="s">
        <v>1575</v>
      </c>
      <c r="B5" s="26"/>
      <c r="C5" s="26"/>
      <c r="D5" s="40"/>
      <c r="E5" s="41"/>
      <c r="F5" s="86"/>
      <c r="G5" s="40"/>
      <c r="H5" s="40"/>
      <c r="I5" s="206"/>
    </row>
    <row r="6" spans="1:9" s="1" customFormat="1">
      <c r="A6" s="90"/>
      <c r="B6" s="91" t="s">
        <v>1</v>
      </c>
      <c r="C6" s="91" t="s">
        <v>2</v>
      </c>
      <c r="D6" s="91" t="s">
        <v>1563</v>
      </c>
      <c r="E6" s="91" t="s">
        <v>1565</v>
      </c>
      <c r="F6" s="91" t="s">
        <v>1567</v>
      </c>
      <c r="G6" s="201" t="s">
        <v>1568</v>
      </c>
      <c r="H6" s="202"/>
      <c r="I6" s="207" t="s">
        <v>1565</v>
      </c>
    </row>
    <row r="7" spans="1:9" s="1" customFormat="1" ht="12" thickBot="1">
      <c r="A7" s="92" t="s">
        <v>1576</v>
      </c>
      <c r="B7" s="80" t="s">
        <v>1561</v>
      </c>
      <c r="C7" s="80" t="s">
        <v>1569</v>
      </c>
      <c r="D7" s="80" t="s">
        <v>1562</v>
      </c>
      <c r="E7" s="80" t="s">
        <v>1564</v>
      </c>
      <c r="F7" s="80" t="s">
        <v>1566</v>
      </c>
      <c r="G7" s="93" t="s">
        <v>1125</v>
      </c>
      <c r="H7" s="94" t="s">
        <v>1126</v>
      </c>
      <c r="I7" s="207" t="s">
        <v>1628</v>
      </c>
    </row>
    <row r="8" spans="1:9">
      <c r="A8" s="95" t="s">
        <v>492</v>
      </c>
      <c r="B8" s="96" t="s">
        <v>1479</v>
      </c>
      <c r="C8" s="96" t="s">
        <v>1543</v>
      </c>
      <c r="D8" s="96">
        <v>2006</v>
      </c>
      <c r="E8" s="96">
        <v>1</v>
      </c>
      <c r="F8" s="97">
        <v>0.25706940874035988</v>
      </c>
      <c r="G8" s="98" t="s">
        <v>1127</v>
      </c>
      <c r="H8" s="99" t="s">
        <v>1139</v>
      </c>
      <c r="I8" s="205">
        <v>7</v>
      </c>
    </row>
    <row r="9" spans="1:9" s="13" customFormat="1">
      <c r="A9" s="100" t="s">
        <v>780</v>
      </c>
      <c r="B9" s="32" t="s">
        <v>1480</v>
      </c>
      <c r="C9" s="32" t="s">
        <v>1549</v>
      </c>
      <c r="D9" s="32">
        <v>2000</v>
      </c>
      <c r="E9" s="32">
        <v>4</v>
      </c>
      <c r="F9" s="101">
        <v>0.25706940874035988</v>
      </c>
      <c r="G9" s="33" t="s">
        <v>1436</v>
      </c>
      <c r="H9" s="102" t="s">
        <v>1141</v>
      </c>
      <c r="I9" s="208">
        <v>7</v>
      </c>
    </row>
    <row r="10" spans="1:9">
      <c r="A10" s="100" t="s">
        <v>783</v>
      </c>
      <c r="B10" s="32" t="s">
        <v>1481</v>
      </c>
      <c r="C10" s="32" t="s">
        <v>1554</v>
      </c>
      <c r="D10" s="32">
        <v>2007</v>
      </c>
      <c r="E10" s="32">
        <v>1</v>
      </c>
      <c r="F10" s="101">
        <v>0.25706940874035988</v>
      </c>
      <c r="G10" s="33" t="s">
        <v>1131</v>
      </c>
      <c r="H10" s="102" t="s">
        <v>1138</v>
      </c>
      <c r="I10" s="205">
        <v>11</v>
      </c>
    </row>
    <row r="11" spans="1:9">
      <c r="A11" s="100" t="s">
        <v>1033</v>
      </c>
      <c r="B11" s="32" t="s">
        <v>1482</v>
      </c>
      <c r="C11" s="32" t="s">
        <v>1559</v>
      </c>
      <c r="D11" s="32">
        <v>2000</v>
      </c>
      <c r="E11" s="32">
        <v>1</v>
      </c>
      <c r="F11" s="101">
        <v>0.25706940874035988</v>
      </c>
      <c r="G11" s="33" t="s">
        <v>1127</v>
      </c>
      <c r="H11" s="102" t="s">
        <v>1139</v>
      </c>
      <c r="I11" s="205">
        <v>11</v>
      </c>
    </row>
    <row r="12" spans="1:9">
      <c r="A12" s="100" t="s">
        <v>782</v>
      </c>
      <c r="B12" s="32" t="s">
        <v>1483</v>
      </c>
      <c r="C12" s="32" t="s">
        <v>1553</v>
      </c>
      <c r="D12" s="32">
        <v>2004</v>
      </c>
      <c r="E12" s="32">
        <v>2</v>
      </c>
      <c r="F12" s="101">
        <v>0.51413881748071977</v>
      </c>
      <c r="G12" s="33" t="s">
        <v>1146</v>
      </c>
      <c r="H12" s="102" t="s">
        <v>1147</v>
      </c>
      <c r="I12" s="205">
        <v>11</v>
      </c>
    </row>
    <row r="13" spans="1:9">
      <c r="A13" s="100" t="s">
        <v>493</v>
      </c>
      <c r="B13" s="32" t="s">
        <v>1484</v>
      </c>
      <c r="C13" s="32" t="s">
        <v>1552</v>
      </c>
      <c r="D13" s="32">
        <v>2002</v>
      </c>
      <c r="E13" s="32">
        <v>4</v>
      </c>
      <c r="F13" s="101">
        <v>1.0282776349614395</v>
      </c>
      <c r="G13" s="33" t="s">
        <v>1148</v>
      </c>
      <c r="H13" s="102" t="s">
        <v>1149</v>
      </c>
      <c r="I13" s="205">
        <v>12</v>
      </c>
    </row>
    <row r="14" spans="1:9" s="27" customFormat="1">
      <c r="A14" s="103" t="s">
        <v>382</v>
      </c>
      <c r="B14" s="32" t="s">
        <v>1485</v>
      </c>
      <c r="C14" s="59" t="s">
        <v>381</v>
      </c>
      <c r="D14" s="59">
        <v>1968</v>
      </c>
      <c r="E14" s="59">
        <v>15</v>
      </c>
      <c r="F14" s="104">
        <v>3.8560411311053984</v>
      </c>
      <c r="G14" s="58" t="s">
        <v>1150</v>
      </c>
      <c r="H14" s="105" t="s">
        <v>1151</v>
      </c>
      <c r="I14" s="205">
        <v>0</v>
      </c>
    </row>
    <row r="15" spans="1:9">
      <c r="A15" s="106" t="s">
        <v>1049</v>
      </c>
      <c r="B15" s="32" t="s">
        <v>1486</v>
      </c>
      <c r="C15" s="32">
        <v>6</v>
      </c>
      <c r="D15" s="32">
        <v>1968</v>
      </c>
      <c r="E15" s="32">
        <v>1</v>
      </c>
      <c r="F15" s="101">
        <v>0.25706940874035988</v>
      </c>
      <c r="G15" s="33" t="s">
        <v>1128</v>
      </c>
      <c r="H15" s="102" t="s">
        <v>1140</v>
      </c>
      <c r="I15" s="205">
        <v>1</v>
      </c>
    </row>
    <row r="16" spans="1:9">
      <c r="A16" s="106" t="s">
        <v>1364</v>
      </c>
      <c r="B16" s="32" t="s">
        <v>1487</v>
      </c>
      <c r="C16" s="32" t="s">
        <v>1366</v>
      </c>
      <c r="D16" s="32">
        <v>2002</v>
      </c>
      <c r="E16" s="32">
        <v>1</v>
      </c>
      <c r="F16" s="101">
        <v>0.25706940874035988</v>
      </c>
      <c r="G16" s="33" t="s">
        <v>1127</v>
      </c>
      <c r="H16" s="102" t="s">
        <v>1139</v>
      </c>
      <c r="I16" s="205">
        <v>9</v>
      </c>
    </row>
    <row r="17" spans="1:9">
      <c r="A17" s="100" t="s">
        <v>491</v>
      </c>
      <c r="B17" s="32" t="s">
        <v>1488</v>
      </c>
      <c r="C17" s="32" t="s">
        <v>490</v>
      </c>
      <c r="D17" s="32">
        <v>2000</v>
      </c>
      <c r="E17" s="32">
        <v>6</v>
      </c>
      <c r="F17" s="101">
        <v>1.5424164524421593</v>
      </c>
      <c r="G17" s="33" t="s">
        <v>1165</v>
      </c>
      <c r="H17" s="102" t="s">
        <v>1166</v>
      </c>
      <c r="I17" s="205">
        <v>9</v>
      </c>
    </row>
    <row r="18" spans="1:9" s="121" customFormat="1" ht="45">
      <c r="A18" s="114" t="s">
        <v>377</v>
      </c>
      <c r="B18" s="115" t="s">
        <v>1489</v>
      </c>
      <c r="C18" s="116" t="s">
        <v>376</v>
      </c>
      <c r="D18" s="117">
        <v>2002</v>
      </c>
      <c r="E18" s="117">
        <v>86</v>
      </c>
      <c r="F18" s="118">
        <v>22.10796915167095</v>
      </c>
      <c r="G18" s="119" t="s">
        <v>1437</v>
      </c>
      <c r="H18" s="120" t="s">
        <v>1438</v>
      </c>
      <c r="I18" s="209">
        <v>10</v>
      </c>
    </row>
    <row r="19" spans="1:9" s="13" customFormat="1">
      <c r="A19" s="100" t="s">
        <v>488</v>
      </c>
      <c r="B19" s="32" t="s">
        <v>1490</v>
      </c>
      <c r="C19" s="32" t="s">
        <v>487</v>
      </c>
      <c r="D19" s="32">
        <v>2008</v>
      </c>
      <c r="E19" s="32">
        <v>4</v>
      </c>
      <c r="F19" s="101">
        <v>1.2853470437017995</v>
      </c>
      <c r="G19" s="33" t="s">
        <v>1167</v>
      </c>
      <c r="H19" s="102" t="s">
        <v>1168</v>
      </c>
      <c r="I19" s="208">
        <v>11</v>
      </c>
    </row>
    <row r="20" spans="1:9">
      <c r="A20" s="100" t="s">
        <v>862</v>
      </c>
      <c r="B20" s="32" t="s">
        <v>1491</v>
      </c>
      <c r="C20" s="32" t="s">
        <v>861</v>
      </c>
      <c r="D20" s="32">
        <v>2002</v>
      </c>
      <c r="E20" s="32">
        <v>6</v>
      </c>
      <c r="F20" s="101">
        <v>1.5424164524421593</v>
      </c>
      <c r="G20" s="33" t="s">
        <v>1169</v>
      </c>
      <c r="H20" s="102" t="s">
        <v>1170</v>
      </c>
      <c r="I20" s="205">
        <v>12</v>
      </c>
    </row>
    <row r="21" spans="1:9">
      <c r="A21" s="100" t="s">
        <v>386</v>
      </c>
      <c r="B21" s="32" t="s">
        <v>1492</v>
      </c>
      <c r="C21" s="32" t="s">
        <v>385</v>
      </c>
      <c r="D21" s="32">
        <v>2000</v>
      </c>
      <c r="E21" s="32">
        <v>13</v>
      </c>
      <c r="F21" s="101">
        <v>3.3419023136246784</v>
      </c>
      <c r="G21" s="33" t="s">
        <v>1171</v>
      </c>
      <c r="H21" s="102" t="s">
        <v>1172</v>
      </c>
      <c r="I21" s="205">
        <v>13</v>
      </c>
    </row>
    <row r="22" spans="1:9">
      <c r="A22" s="100" t="s">
        <v>986</v>
      </c>
      <c r="B22" s="32" t="s">
        <v>1493</v>
      </c>
      <c r="C22" s="32" t="s">
        <v>1557</v>
      </c>
      <c r="D22" s="32">
        <v>2001</v>
      </c>
      <c r="E22" s="32">
        <v>3</v>
      </c>
      <c r="F22" s="101">
        <v>0.77519379844961245</v>
      </c>
      <c r="G22" s="33" t="s">
        <v>1173</v>
      </c>
      <c r="H22" s="102" t="s">
        <v>1174</v>
      </c>
      <c r="I22" s="205">
        <v>7</v>
      </c>
    </row>
    <row r="23" spans="1:9">
      <c r="A23" s="100" t="s">
        <v>1120</v>
      </c>
      <c r="B23" s="32" t="s">
        <v>1494</v>
      </c>
      <c r="C23" s="32" t="s">
        <v>967</v>
      </c>
      <c r="D23" s="32">
        <v>2005</v>
      </c>
      <c r="E23" s="32">
        <v>3</v>
      </c>
      <c r="F23" s="101">
        <v>0.77519379844961245</v>
      </c>
      <c r="G23" s="33" t="s">
        <v>1439</v>
      </c>
      <c r="H23" s="102" t="s">
        <v>1440</v>
      </c>
      <c r="I23" s="205">
        <v>11</v>
      </c>
    </row>
    <row r="24" spans="1:9">
      <c r="A24" s="100" t="s">
        <v>489</v>
      </c>
      <c r="B24" s="32" t="s">
        <v>1495</v>
      </c>
      <c r="C24" s="32" t="s">
        <v>1544</v>
      </c>
      <c r="D24" s="32">
        <v>2003</v>
      </c>
      <c r="E24" s="32">
        <v>4</v>
      </c>
      <c r="F24" s="101">
        <v>1.03359173126615</v>
      </c>
      <c r="G24" s="33" t="s">
        <v>1175</v>
      </c>
      <c r="H24" s="102" t="s">
        <v>1141</v>
      </c>
      <c r="I24" s="205">
        <v>4</v>
      </c>
    </row>
    <row r="25" spans="1:9" s="127" customFormat="1" ht="56.25">
      <c r="A25" s="122" t="s">
        <v>379</v>
      </c>
      <c r="B25" s="123" t="s">
        <v>1496</v>
      </c>
      <c r="C25" s="124" t="s">
        <v>378</v>
      </c>
      <c r="D25" s="124">
        <v>2007</v>
      </c>
      <c r="E25" s="124">
        <v>88</v>
      </c>
      <c r="F25" s="125">
        <v>22.622107969151671</v>
      </c>
      <c r="G25" s="119" t="s">
        <v>1280</v>
      </c>
      <c r="H25" s="126" t="s">
        <v>1176</v>
      </c>
      <c r="I25" s="210">
        <v>9</v>
      </c>
    </row>
    <row r="26" spans="1:9" s="27" customFormat="1">
      <c r="A26" s="103" t="s">
        <v>380</v>
      </c>
      <c r="B26" s="32" t="s">
        <v>1497</v>
      </c>
      <c r="C26" s="59" t="s">
        <v>1542</v>
      </c>
      <c r="D26" s="59">
        <v>2005</v>
      </c>
      <c r="E26" s="59">
        <v>22</v>
      </c>
      <c r="F26" s="104">
        <v>5.6555269922879177</v>
      </c>
      <c r="G26" s="58" t="s">
        <v>1177</v>
      </c>
      <c r="H26" s="105" t="s">
        <v>1178</v>
      </c>
      <c r="I26" s="205">
        <v>5</v>
      </c>
    </row>
    <row r="27" spans="1:9">
      <c r="A27" s="100" t="s">
        <v>1025</v>
      </c>
      <c r="B27" s="32" t="s">
        <v>1498</v>
      </c>
      <c r="C27" s="32" t="s">
        <v>1024</v>
      </c>
      <c r="D27" s="32">
        <v>1998</v>
      </c>
      <c r="E27" s="32">
        <v>1</v>
      </c>
      <c r="F27" s="101">
        <v>0.25706940874035988</v>
      </c>
      <c r="G27" s="33" t="s">
        <v>1158</v>
      </c>
      <c r="H27" s="102" t="s">
        <v>1153</v>
      </c>
      <c r="I27" s="205">
        <v>6</v>
      </c>
    </row>
    <row r="28" spans="1:9">
      <c r="A28" s="100" t="s">
        <v>781</v>
      </c>
      <c r="B28" s="32" t="s">
        <v>1499</v>
      </c>
      <c r="C28" s="32" t="s">
        <v>1555</v>
      </c>
      <c r="D28" s="32">
        <v>2000</v>
      </c>
      <c r="E28" s="32">
        <v>1</v>
      </c>
      <c r="F28" s="101">
        <v>0.25706940874035988</v>
      </c>
      <c r="G28" s="33" t="s">
        <v>1127</v>
      </c>
      <c r="H28" s="102" t="s">
        <v>1139</v>
      </c>
      <c r="I28" s="205">
        <v>9</v>
      </c>
    </row>
    <row r="29" spans="1:9">
      <c r="A29" s="100" t="s">
        <v>948</v>
      </c>
      <c r="B29" s="32" t="s">
        <v>1500</v>
      </c>
      <c r="C29" s="32" t="s">
        <v>947</v>
      </c>
      <c r="D29" s="32">
        <v>2003</v>
      </c>
      <c r="E29" s="32">
        <v>2</v>
      </c>
      <c r="F29" s="101">
        <v>0.51413881748071977</v>
      </c>
      <c r="G29" s="33" t="s">
        <v>1163</v>
      </c>
      <c r="H29" s="102" t="s">
        <v>1164</v>
      </c>
      <c r="I29" s="205">
        <v>12</v>
      </c>
    </row>
    <row r="30" spans="1:9">
      <c r="A30" s="100" t="s">
        <v>384</v>
      </c>
      <c r="B30" s="32" t="s">
        <v>1501</v>
      </c>
      <c r="C30" s="32" t="s">
        <v>383</v>
      </c>
      <c r="D30" s="32">
        <v>2013</v>
      </c>
      <c r="E30" s="32">
        <v>1</v>
      </c>
      <c r="F30" s="101">
        <v>0.25706940874035988</v>
      </c>
      <c r="G30" s="33" t="s">
        <v>1127</v>
      </c>
      <c r="H30" s="102" t="s">
        <v>1136</v>
      </c>
      <c r="I30" s="205">
        <v>7</v>
      </c>
    </row>
    <row r="31" spans="1:9">
      <c r="A31" s="106" t="s">
        <v>1119</v>
      </c>
      <c r="B31" s="32" t="s">
        <v>1502</v>
      </c>
      <c r="C31" s="32" t="s">
        <v>1068</v>
      </c>
      <c r="D31" s="32">
        <v>2013</v>
      </c>
      <c r="E31" s="32">
        <v>1</v>
      </c>
      <c r="F31" s="101">
        <v>0.25706940874035988</v>
      </c>
      <c r="G31" s="33" t="s">
        <v>1129</v>
      </c>
      <c r="H31" s="102" t="s">
        <v>1142</v>
      </c>
      <c r="I31" s="205">
        <v>10</v>
      </c>
    </row>
    <row r="32" spans="1:9">
      <c r="A32" s="100" t="s">
        <v>1023</v>
      </c>
      <c r="B32" s="32" t="s">
        <v>1503</v>
      </c>
      <c r="C32" s="32" t="s">
        <v>1629</v>
      </c>
      <c r="D32" s="32">
        <v>2000</v>
      </c>
      <c r="E32" s="32">
        <v>1</v>
      </c>
      <c r="F32" s="101">
        <v>0.25706940874035988</v>
      </c>
      <c r="G32" s="33" t="s">
        <v>1162</v>
      </c>
      <c r="H32" s="102" t="s">
        <v>1140</v>
      </c>
      <c r="I32" s="205">
        <v>7</v>
      </c>
    </row>
    <row r="33" spans="1:9">
      <c r="A33" s="106" t="s">
        <v>1056</v>
      </c>
      <c r="B33" s="32" t="s">
        <v>1504</v>
      </c>
      <c r="C33" s="33" t="s">
        <v>1028</v>
      </c>
      <c r="D33" s="32">
        <v>2016</v>
      </c>
      <c r="E33" s="32">
        <v>1</v>
      </c>
      <c r="F33" s="101">
        <v>0.25706940874035988</v>
      </c>
      <c r="G33" s="33" t="s">
        <v>1127</v>
      </c>
      <c r="H33" s="107" t="s">
        <v>1136</v>
      </c>
      <c r="I33" s="205">
        <v>9</v>
      </c>
    </row>
    <row r="34" spans="1:9">
      <c r="A34" s="100" t="s">
        <v>1027</v>
      </c>
      <c r="B34" s="32" t="s">
        <v>1505</v>
      </c>
      <c r="C34" s="32" t="s">
        <v>1026</v>
      </c>
      <c r="D34" s="32">
        <v>2000</v>
      </c>
      <c r="E34" s="32">
        <v>1</v>
      </c>
      <c r="F34" s="101">
        <v>0.25706940874035988</v>
      </c>
      <c r="G34" s="33" t="s">
        <v>1130</v>
      </c>
      <c r="H34" s="102" t="s">
        <v>1137</v>
      </c>
      <c r="I34" s="205">
        <v>10</v>
      </c>
    </row>
    <row r="35" spans="1:9">
      <c r="A35" s="100" t="s">
        <v>990</v>
      </c>
      <c r="B35" s="32" t="s">
        <v>1506</v>
      </c>
      <c r="C35" s="32" t="s">
        <v>989</v>
      </c>
      <c r="D35" s="32">
        <v>2016</v>
      </c>
      <c r="E35" s="32">
        <v>1</v>
      </c>
      <c r="F35" s="101">
        <v>0.25706940874035988</v>
      </c>
      <c r="G35" s="33" t="s">
        <v>1131</v>
      </c>
      <c r="H35" s="102" t="s">
        <v>1138</v>
      </c>
      <c r="I35" s="205">
        <v>11</v>
      </c>
    </row>
    <row r="36" spans="1:9">
      <c r="A36" s="108" t="s">
        <v>1029</v>
      </c>
      <c r="B36" s="32" t="s">
        <v>1264</v>
      </c>
      <c r="C36" s="32" t="s">
        <v>1028</v>
      </c>
      <c r="D36" s="32">
        <v>2014</v>
      </c>
      <c r="E36" s="32">
        <v>3</v>
      </c>
      <c r="F36" s="101">
        <v>0.77120822622107965</v>
      </c>
      <c r="G36" s="33" t="s">
        <v>1132</v>
      </c>
      <c r="H36" s="102" t="s">
        <v>1143</v>
      </c>
      <c r="I36" s="205">
        <v>9</v>
      </c>
    </row>
    <row r="37" spans="1:9">
      <c r="A37" s="100" t="s">
        <v>496</v>
      </c>
      <c r="B37" s="32" t="s">
        <v>1507</v>
      </c>
      <c r="C37" s="32" t="s">
        <v>1550</v>
      </c>
      <c r="D37" s="32">
        <v>2014</v>
      </c>
      <c r="E37" s="32">
        <v>1</v>
      </c>
      <c r="F37" s="101">
        <v>0.25706940874035988</v>
      </c>
      <c r="G37" s="33" t="s">
        <v>1127</v>
      </c>
      <c r="H37" s="102" t="s">
        <v>1139</v>
      </c>
      <c r="I37" s="205">
        <v>6</v>
      </c>
    </row>
    <row r="38" spans="1:9">
      <c r="A38" s="100" t="s">
        <v>988</v>
      </c>
      <c r="B38" s="32" t="s">
        <v>1508</v>
      </c>
      <c r="C38" s="32" t="s">
        <v>1577</v>
      </c>
      <c r="D38" s="32">
        <v>2014</v>
      </c>
      <c r="E38" s="32">
        <v>1</v>
      </c>
      <c r="F38" s="101">
        <v>0.25706940874035988</v>
      </c>
      <c r="G38" s="33" t="s">
        <v>1133</v>
      </c>
      <c r="H38" s="102" t="s">
        <v>1140</v>
      </c>
      <c r="I38" s="205">
        <v>10</v>
      </c>
    </row>
    <row r="39" spans="1:9">
      <c r="A39" s="100" t="s">
        <v>1275</v>
      </c>
      <c r="B39" s="32" t="s">
        <v>1509</v>
      </c>
      <c r="C39" s="32" t="s">
        <v>499</v>
      </c>
      <c r="D39" s="32">
        <v>2000</v>
      </c>
      <c r="E39" s="32">
        <v>1</v>
      </c>
      <c r="F39" s="101">
        <v>0.25706940874035988</v>
      </c>
      <c r="G39" s="33" t="s">
        <v>1127</v>
      </c>
      <c r="H39" s="102" t="s">
        <v>1136</v>
      </c>
      <c r="I39" s="205">
        <v>6</v>
      </c>
    </row>
    <row r="40" spans="1:9">
      <c r="A40" s="100" t="s">
        <v>497</v>
      </c>
      <c r="B40" s="32" t="s">
        <v>1510</v>
      </c>
      <c r="C40" s="32" t="s">
        <v>1541</v>
      </c>
      <c r="D40" s="32">
        <v>2015</v>
      </c>
      <c r="E40" s="32">
        <v>7</v>
      </c>
      <c r="F40" s="101">
        <v>1.7994858611825193</v>
      </c>
      <c r="G40" s="33" t="s">
        <v>1134</v>
      </c>
      <c r="H40" s="102" t="s">
        <v>1144</v>
      </c>
      <c r="I40" s="205">
        <v>5</v>
      </c>
    </row>
    <row r="41" spans="1:9">
      <c r="A41" s="100" t="s">
        <v>946</v>
      </c>
      <c r="B41" s="32" t="s">
        <v>1511</v>
      </c>
      <c r="C41" s="32" t="s">
        <v>945</v>
      </c>
      <c r="D41" s="32">
        <v>2015</v>
      </c>
      <c r="E41" s="32">
        <v>2</v>
      </c>
      <c r="F41" s="101">
        <v>0.51413881748071977</v>
      </c>
      <c r="G41" s="33" t="s">
        <v>1135</v>
      </c>
      <c r="H41" s="102" t="s">
        <v>1145</v>
      </c>
      <c r="I41" s="205">
        <v>5</v>
      </c>
    </row>
    <row r="42" spans="1:9">
      <c r="A42" s="106" t="s">
        <v>1121</v>
      </c>
      <c r="B42" s="32">
        <v>571244</v>
      </c>
      <c r="C42" s="32" t="s">
        <v>1070</v>
      </c>
      <c r="D42" s="32">
        <v>2000</v>
      </c>
      <c r="E42" s="32">
        <v>1</v>
      </c>
      <c r="F42" s="101">
        <v>0.25706940874035988</v>
      </c>
      <c r="G42" s="33" t="s">
        <v>1129</v>
      </c>
      <c r="H42" s="102" t="s">
        <v>1142</v>
      </c>
      <c r="I42" s="205">
        <v>9</v>
      </c>
    </row>
    <row r="43" spans="1:9" s="127" customFormat="1" ht="45">
      <c r="A43" s="128" t="s">
        <v>495</v>
      </c>
      <c r="B43" s="123">
        <v>170262</v>
      </c>
      <c r="C43" s="124" t="s">
        <v>494</v>
      </c>
      <c r="D43" s="124">
        <v>2002</v>
      </c>
      <c r="E43" s="124">
        <v>50</v>
      </c>
      <c r="F43" s="125">
        <v>12.853470437017995</v>
      </c>
      <c r="G43" s="119" t="s">
        <v>1179</v>
      </c>
      <c r="H43" s="126" t="s">
        <v>1180</v>
      </c>
      <c r="I43" s="210">
        <v>8</v>
      </c>
    </row>
    <row r="44" spans="1:9">
      <c r="A44" s="100" t="s">
        <v>1032</v>
      </c>
      <c r="B44" s="32">
        <v>511231</v>
      </c>
      <c r="C44" s="32" t="s">
        <v>1558</v>
      </c>
      <c r="D44" s="32">
        <v>2005</v>
      </c>
      <c r="E44" s="32">
        <v>1</v>
      </c>
      <c r="F44" s="101">
        <v>0.25706940874035988</v>
      </c>
      <c r="G44" s="33" t="s">
        <v>1127</v>
      </c>
      <c r="H44" s="102" t="s">
        <v>1139</v>
      </c>
      <c r="I44" s="205">
        <v>8</v>
      </c>
    </row>
    <row r="45" spans="1:9">
      <c r="A45" s="100" t="s">
        <v>498</v>
      </c>
      <c r="B45" s="32" t="s">
        <v>1246</v>
      </c>
      <c r="C45" s="32" t="s">
        <v>499</v>
      </c>
      <c r="D45" s="32">
        <v>2016</v>
      </c>
      <c r="E45" s="32">
        <v>1</v>
      </c>
      <c r="F45" s="101">
        <v>0.25706940874035988</v>
      </c>
      <c r="G45" s="33" t="s">
        <v>1158</v>
      </c>
      <c r="H45" s="102" t="s">
        <v>1139</v>
      </c>
      <c r="I45" s="205">
        <v>6</v>
      </c>
    </row>
    <row r="46" spans="1:9">
      <c r="A46" s="100" t="s">
        <v>943</v>
      </c>
      <c r="B46" s="32" t="s">
        <v>1245</v>
      </c>
      <c r="C46" s="32" t="s">
        <v>944</v>
      </c>
      <c r="D46" s="32">
        <v>2016</v>
      </c>
      <c r="E46" s="32">
        <v>1</v>
      </c>
      <c r="F46" s="101">
        <v>0.25706940874035988</v>
      </c>
      <c r="G46" s="33" t="s">
        <v>1127</v>
      </c>
      <c r="H46" s="102" t="s">
        <v>1139</v>
      </c>
      <c r="I46" s="205">
        <v>6</v>
      </c>
    </row>
    <row r="47" spans="1:9">
      <c r="A47" s="100" t="s">
        <v>1035</v>
      </c>
      <c r="B47" s="32" t="s">
        <v>1246</v>
      </c>
      <c r="C47" s="32" t="s">
        <v>1034</v>
      </c>
      <c r="D47" s="32">
        <v>2016</v>
      </c>
      <c r="E47" s="32">
        <v>2</v>
      </c>
      <c r="F47" s="101">
        <v>0.51413881748071977</v>
      </c>
      <c r="G47" s="33" t="s">
        <v>1441</v>
      </c>
      <c r="H47" s="102" t="s">
        <v>1442</v>
      </c>
      <c r="I47" s="205">
        <v>7</v>
      </c>
    </row>
    <row r="48" spans="1:9">
      <c r="A48" s="100" t="s">
        <v>1036</v>
      </c>
      <c r="B48" s="32" t="s">
        <v>1247</v>
      </c>
      <c r="C48" s="32" t="s">
        <v>1556</v>
      </c>
      <c r="D48" s="32">
        <v>2016</v>
      </c>
      <c r="E48" s="32">
        <v>1</v>
      </c>
      <c r="F48" s="101">
        <v>0.25706940874035988</v>
      </c>
      <c r="G48" s="33" t="s">
        <v>1157</v>
      </c>
      <c r="H48" s="102" t="s">
        <v>1152</v>
      </c>
      <c r="I48" s="205">
        <v>6</v>
      </c>
    </row>
    <row r="49" spans="1:9">
      <c r="A49" s="100" t="s">
        <v>1037</v>
      </c>
      <c r="B49" s="32" t="s">
        <v>1248</v>
      </c>
      <c r="C49" s="32" t="s">
        <v>1038</v>
      </c>
      <c r="D49" s="32">
        <v>2016</v>
      </c>
      <c r="E49" s="32">
        <v>1</v>
      </c>
      <c r="F49" s="101">
        <v>0.25706940874035988</v>
      </c>
      <c r="G49" s="33" t="s">
        <v>1157</v>
      </c>
      <c r="H49" s="102" t="s">
        <v>1152</v>
      </c>
      <c r="I49" s="205">
        <v>8</v>
      </c>
    </row>
    <row r="50" spans="1:9">
      <c r="A50" s="100" t="s">
        <v>1040</v>
      </c>
      <c r="B50" s="32" t="s">
        <v>1249</v>
      </c>
      <c r="C50" s="32" t="s">
        <v>1039</v>
      </c>
      <c r="D50" s="32">
        <v>2016</v>
      </c>
      <c r="E50" s="32">
        <v>1</v>
      </c>
      <c r="F50" s="101">
        <v>0.25706940874035988</v>
      </c>
      <c r="G50" s="33" t="s">
        <v>1157</v>
      </c>
      <c r="H50" s="102" t="s">
        <v>1152</v>
      </c>
      <c r="I50" s="205">
        <v>5</v>
      </c>
    </row>
    <row r="51" spans="1:9">
      <c r="A51" s="100" t="s">
        <v>1041</v>
      </c>
      <c r="B51" s="32" t="s">
        <v>1250</v>
      </c>
      <c r="C51" s="32" t="s">
        <v>1042</v>
      </c>
      <c r="D51" s="32">
        <v>2016</v>
      </c>
      <c r="E51" s="32">
        <v>1</v>
      </c>
      <c r="F51" s="101">
        <v>0.25706940874035988</v>
      </c>
      <c r="G51" s="33" t="s">
        <v>1129</v>
      </c>
      <c r="H51" s="102" t="s">
        <v>1142</v>
      </c>
      <c r="I51" s="205">
        <v>7</v>
      </c>
    </row>
    <row r="52" spans="1:9">
      <c r="A52" s="100" t="s">
        <v>1044</v>
      </c>
      <c r="B52" s="32" t="s">
        <v>1251</v>
      </c>
      <c r="C52" s="32" t="s">
        <v>1043</v>
      </c>
      <c r="D52" s="32">
        <v>2016</v>
      </c>
      <c r="E52" s="32">
        <v>1</v>
      </c>
      <c r="F52" s="101">
        <v>0.25706940874035988</v>
      </c>
      <c r="G52" s="33" t="s">
        <v>1158</v>
      </c>
      <c r="H52" s="102" t="s">
        <v>1153</v>
      </c>
      <c r="I52" s="205">
        <v>6</v>
      </c>
    </row>
    <row r="53" spans="1:9">
      <c r="A53" s="100" t="s">
        <v>1122</v>
      </c>
      <c r="B53" s="32" t="s">
        <v>1252</v>
      </c>
      <c r="C53" s="32" t="s">
        <v>968</v>
      </c>
      <c r="D53" s="32">
        <v>2016</v>
      </c>
      <c r="E53" s="32">
        <v>1</v>
      </c>
      <c r="F53" s="101">
        <v>0.25706940874035988</v>
      </c>
      <c r="G53" s="33" t="s">
        <v>1127</v>
      </c>
      <c r="H53" s="102" t="s">
        <v>1139</v>
      </c>
      <c r="I53" s="205">
        <v>13</v>
      </c>
    </row>
    <row r="54" spans="1:9">
      <c r="A54" s="106" t="s">
        <v>1098</v>
      </c>
      <c r="B54" s="32" t="s">
        <v>1253</v>
      </c>
      <c r="C54" s="32" t="s">
        <v>1099</v>
      </c>
      <c r="D54" s="32">
        <v>2016</v>
      </c>
      <c r="E54" s="32">
        <v>1</v>
      </c>
      <c r="F54" s="101">
        <v>0.25706940874035988</v>
      </c>
      <c r="G54" s="33" t="s">
        <v>1130</v>
      </c>
      <c r="H54" s="102" t="s">
        <v>1137</v>
      </c>
      <c r="I54" s="205">
        <v>6</v>
      </c>
    </row>
    <row r="55" spans="1:9">
      <c r="A55" s="106" t="s">
        <v>1047</v>
      </c>
      <c r="B55" s="32" t="s">
        <v>1254</v>
      </c>
      <c r="C55" s="32" t="s">
        <v>1064</v>
      </c>
      <c r="D55" s="32">
        <v>2016</v>
      </c>
      <c r="E55" s="32">
        <v>1</v>
      </c>
      <c r="F55" s="101">
        <v>0.25706940874035988</v>
      </c>
      <c r="G55" s="33" t="s">
        <v>1130</v>
      </c>
      <c r="H55" s="102" t="s">
        <v>1137</v>
      </c>
      <c r="I55" s="205">
        <v>10</v>
      </c>
    </row>
    <row r="56" spans="1:9">
      <c r="A56" s="106" t="s">
        <v>1048</v>
      </c>
      <c r="B56" s="32" t="s">
        <v>1255</v>
      </c>
      <c r="C56" s="32" t="s">
        <v>1065</v>
      </c>
      <c r="D56" s="32">
        <v>2016</v>
      </c>
      <c r="E56" s="32">
        <v>1</v>
      </c>
      <c r="F56" s="101">
        <v>0.25706940874035988</v>
      </c>
      <c r="G56" s="33" t="s">
        <v>1130</v>
      </c>
      <c r="H56" s="102" t="s">
        <v>1137</v>
      </c>
      <c r="I56" s="205">
        <v>7</v>
      </c>
    </row>
    <row r="57" spans="1:9">
      <c r="A57" s="106" t="s">
        <v>1050</v>
      </c>
      <c r="B57" s="32" t="s">
        <v>1256</v>
      </c>
      <c r="C57" s="32" t="s">
        <v>1066</v>
      </c>
      <c r="D57" s="32">
        <v>2016</v>
      </c>
      <c r="E57" s="32">
        <v>1</v>
      </c>
      <c r="F57" s="101">
        <v>0.25706940874035988</v>
      </c>
      <c r="G57" s="33" t="s">
        <v>1128</v>
      </c>
      <c r="H57" s="102" t="s">
        <v>1140</v>
      </c>
      <c r="I57" s="205">
        <v>10</v>
      </c>
    </row>
    <row r="58" spans="1:9">
      <c r="A58" s="106" t="s">
        <v>1051</v>
      </c>
      <c r="B58" s="32" t="s">
        <v>1257</v>
      </c>
      <c r="C58" s="32" t="s">
        <v>1067</v>
      </c>
      <c r="D58" s="32">
        <v>2016</v>
      </c>
      <c r="E58" s="32">
        <v>1</v>
      </c>
      <c r="F58" s="101">
        <v>0.25706940874035988</v>
      </c>
      <c r="G58" s="33" t="s">
        <v>1159</v>
      </c>
      <c r="H58" s="102" t="s">
        <v>1154</v>
      </c>
      <c r="I58" s="205">
        <v>4</v>
      </c>
    </row>
    <row r="59" spans="1:9">
      <c r="A59" s="106" t="s">
        <v>1052</v>
      </c>
      <c r="B59" s="32" t="s">
        <v>1258</v>
      </c>
      <c r="C59" s="32" t="s">
        <v>1069</v>
      </c>
      <c r="D59" s="32">
        <v>2016</v>
      </c>
      <c r="E59" s="32">
        <v>2</v>
      </c>
      <c r="F59" s="101">
        <v>0.51413881748071977</v>
      </c>
      <c r="G59" s="33" t="s">
        <v>1160</v>
      </c>
      <c r="H59" s="102" t="s">
        <v>1155</v>
      </c>
      <c r="I59" s="205">
        <v>11</v>
      </c>
    </row>
    <row r="60" spans="1:9">
      <c r="A60" s="106" t="s">
        <v>1053</v>
      </c>
      <c r="B60" s="32" t="s">
        <v>1259</v>
      </c>
      <c r="C60" s="32" t="s">
        <v>1072</v>
      </c>
      <c r="D60" s="32">
        <v>2016</v>
      </c>
      <c r="E60" s="32">
        <v>1</v>
      </c>
      <c r="F60" s="101">
        <v>0.25706940874035988</v>
      </c>
      <c r="G60" s="33" t="s">
        <v>1129</v>
      </c>
      <c r="H60" s="102" t="s">
        <v>1142</v>
      </c>
      <c r="I60" s="205">
        <v>5</v>
      </c>
    </row>
    <row r="61" spans="1:9">
      <c r="A61" s="106" t="s">
        <v>1054</v>
      </c>
      <c r="B61" s="32" t="s">
        <v>1260</v>
      </c>
      <c r="C61" s="32" t="s">
        <v>1073</v>
      </c>
      <c r="D61" s="32">
        <v>2016</v>
      </c>
      <c r="E61" s="32">
        <v>1</v>
      </c>
      <c r="F61" s="101">
        <v>0.25706940874035988</v>
      </c>
      <c r="G61" s="33" t="s">
        <v>1129</v>
      </c>
      <c r="H61" s="102" t="s">
        <v>1142</v>
      </c>
      <c r="I61" s="205">
        <v>11</v>
      </c>
    </row>
    <row r="62" spans="1:9">
      <c r="A62" s="106" t="s">
        <v>1055</v>
      </c>
      <c r="B62" s="32" t="s">
        <v>1261</v>
      </c>
      <c r="C62" s="32" t="s">
        <v>1074</v>
      </c>
      <c r="D62" s="32">
        <v>2016</v>
      </c>
      <c r="E62" s="32">
        <v>1</v>
      </c>
      <c r="F62" s="101">
        <v>0.25706940874035988</v>
      </c>
      <c r="G62" s="33" t="s">
        <v>1129</v>
      </c>
      <c r="H62" s="102" t="s">
        <v>1142</v>
      </c>
      <c r="I62" s="205">
        <v>7</v>
      </c>
    </row>
    <row r="63" spans="1:9">
      <c r="A63" s="106" t="s">
        <v>1046</v>
      </c>
      <c r="B63" s="32" t="s">
        <v>1262</v>
      </c>
      <c r="C63" s="109" t="s">
        <v>1045</v>
      </c>
      <c r="D63" s="32">
        <v>2016</v>
      </c>
      <c r="E63" s="109">
        <v>1</v>
      </c>
      <c r="F63" s="101">
        <v>0.25706940874035988</v>
      </c>
      <c r="G63" s="33" t="s">
        <v>1159</v>
      </c>
      <c r="H63" s="102" t="s">
        <v>1154</v>
      </c>
      <c r="I63" s="205">
        <v>7</v>
      </c>
    </row>
    <row r="64" spans="1:9">
      <c r="A64" s="106" t="s">
        <v>1061</v>
      </c>
      <c r="B64" s="32" t="s">
        <v>1263</v>
      </c>
      <c r="C64" s="33" t="s">
        <v>1081</v>
      </c>
      <c r="D64" s="32">
        <v>2016</v>
      </c>
      <c r="E64" s="32">
        <v>5</v>
      </c>
      <c r="F64" s="101">
        <v>1.2853470437017995</v>
      </c>
      <c r="G64" s="33" t="s">
        <v>1161</v>
      </c>
      <c r="H64" s="107" t="s">
        <v>1156</v>
      </c>
      <c r="I64" s="205">
        <v>11</v>
      </c>
    </row>
    <row r="65" spans="1:9">
      <c r="A65" s="106" t="s">
        <v>1057</v>
      </c>
      <c r="B65" s="32" t="s">
        <v>1512</v>
      </c>
      <c r="C65" s="33" t="s">
        <v>1076</v>
      </c>
      <c r="D65" s="32">
        <v>2016</v>
      </c>
      <c r="E65" s="32">
        <v>1</v>
      </c>
      <c r="F65" s="101">
        <v>0.25706940874035988</v>
      </c>
      <c r="G65" s="33" t="s">
        <v>1127</v>
      </c>
      <c r="H65" s="107" t="s">
        <v>1139</v>
      </c>
      <c r="I65" s="205">
        <v>11</v>
      </c>
    </row>
    <row r="66" spans="1:9">
      <c r="A66" s="106" t="s">
        <v>1058</v>
      </c>
      <c r="B66" s="32" t="s">
        <v>1265</v>
      </c>
      <c r="C66" s="33" t="s">
        <v>1078</v>
      </c>
      <c r="D66" s="32">
        <v>2016</v>
      </c>
      <c r="E66" s="32">
        <v>1</v>
      </c>
      <c r="F66" s="101">
        <v>0.25706940874035988</v>
      </c>
      <c r="G66" s="33" t="s">
        <v>1127</v>
      </c>
      <c r="H66" s="107" t="s">
        <v>1139</v>
      </c>
      <c r="I66" s="205">
        <v>10</v>
      </c>
    </row>
    <row r="67" spans="1:9">
      <c r="A67" s="106" t="s">
        <v>1059</v>
      </c>
      <c r="B67" s="32" t="s">
        <v>1266</v>
      </c>
      <c r="C67" s="33" t="s">
        <v>1079</v>
      </c>
      <c r="D67" s="32">
        <v>2016</v>
      </c>
      <c r="E67" s="32">
        <v>1</v>
      </c>
      <c r="F67" s="101">
        <v>0.25706940874035988</v>
      </c>
      <c r="G67" s="33" t="s">
        <v>1127</v>
      </c>
      <c r="H67" s="107" t="s">
        <v>1139</v>
      </c>
      <c r="I67" s="205">
        <v>6</v>
      </c>
    </row>
    <row r="68" spans="1:9">
      <c r="A68" s="106" t="s">
        <v>1060</v>
      </c>
      <c r="B68" s="32" t="s">
        <v>1267</v>
      </c>
      <c r="C68" s="33" t="s">
        <v>1080</v>
      </c>
      <c r="D68" s="32">
        <v>2016</v>
      </c>
      <c r="E68" s="32">
        <v>1</v>
      </c>
      <c r="F68" s="101">
        <v>0.25706940874035988</v>
      </c>
      <c r="G68" s="33" t="s">
        <v>1127</v>
      </c>
      <c r="H68" s="107" t="s">
        <v>1139</v>
      </c>
      <c r="I68" s="205">
        <v>12</v>
      </c>
    </row>
    <row r="69" spans="1:9">
      <c r="A69" s="106" t="s">
        <v>1062</v>
      </c>
      <c r="B69" s="32" t="s">
        <v>1268</v>
      </c>
      <c r="C69" s="33" t="s">
        <v>1082</v>
      </c>
      <c r="D69" s="32">
        <v>2016</v>
      </c>
      <c r="E69" s="32">
        <v>2</v>
      </c>
      <c r="F69" s="101">
        <v>0.51413881748071977</v>
      </c>
      <c r="G69" s="33" t="s">
        <v>1443</v>
      </c>
      <c r="H69" s="107" t="s">
        <v>1444</v>
      </c>
      <c r="I69" s="205">
        <v>12</v>
      </c>
    </row>
    <row r="70" spans="1:9">
      <c r="A70" s="106" t="s">
        <v>1063</v>
      </c>
      <c r="B70" s="32" t="s">
        <v>1269</v>
      </c>
      <c r="C70" s="33" t="s">
        <v>1083</v>
      </c>
      <c r="D70" s="32">
        <v>2016</v>
      </c>
      <c r="E70" s="32">
        <v>1</v>
      </c>
      <c r="F70" s="101">
        <v>0.25706940874035988</v>
      </c>
      <c r="G70" s="33" t="s">
        <v>1127</v>
      </c>
      <c r="H70" s="107" t="s">
        <v>1139</v>
      </c>
      <c r="I70" s="205">
        <v>4</v>
      </c>
    </row>
    <row r="71" spans="1:9">
      <c r="A71" s="106" t="s">
        <v>1123</v>
      </c>
      <c r="B71" s="32" t="s">
        <v>1270</v>
      </c>
      <c r="C71" s="33" t="s">
        <v>1077</v>
      </c>
      <c r="D71" s="32">
        <v>2016</v>
      </c>
      <c r="E71" s="32">
        <v>1</v>
      </c>
      <c r="F71" s="101">
        <v>0.25706940874035988</v>
      </c>
      <c r="G71" s="33" t="s">
        <v>1127</v>
      </c>
      <c r="H71" s="107" t="s">
        <v>1139</v>
      </c>
      <c r="I71" s="205">
        <v>4</v>
      </c>
    </row>
    <row r="72" spans="1:9">
      <c r="A72" s="106" t="s">
        <v>1360</v>
      </c>
      <c r="B72" s="32" t="s">
        <v>1513</v>
      </c>
      <c r="C72" s="33" t="s">
        <v>1578</v>
      </c>
      <c r="D72" s="32">
        <v>2016</v>
      </c>
      <c r="E72" s="32">
        <v>1</v>
      </c>
      <c r="F72" s="101">
        <v>0.25706940874035988</v>
      </c>
      <c r="G72" s="33" t="s">
        <v>1127</v>
      </c>
      <c r="H72" s="107" t="s">
        <v>1139</v>
      </c>
      <c r="I72" s="205">
        <v>10</v>
      </c>
    </row>
    <row r="73" spans="1:9">
      <c r="A73" s="106" t="s">
        <v>1361</v>
      </c>
      <c r="B73" s="32" t="s">
        <v>1475</v>
      </c>
      <c r="C73" s="32" t="s">
        <v>1546</v>
      </c>
      <c r="D73" s="32">
        <v>2016</v>
      </c>
      <c r="E73" s="32">
        <v>6</v>
      </c>
      <c r="F73" s="101">
        <v>1.5424164524421593</v>
      </c>
      <c r="G73" s="33" t="s">
        <v>1445</v>
      </c>
      <c r="H73" s="107" t="s">
        <v>1446</v>
      </c>
      <c r="I73" s="205">
        <v>11</v>
      </c>
    </row>
    <row r="74" spans="1:9">
      <c r="A74" s="106" t="s">
        <v>1362</v>
      </c>
      <c r="B74" s="32" t="s">
        <v>1476</v>
      </c>
      <c r="C74" s="32" t="s">
        <v>1547</v>
      </c>
      <c r="D74" s="32">
        <v>2016</v>
      </c>
      <c r="E74" s="32">
        <v>1</v>
      </c>
      <c r="F74" s="101">
        <v>0.25706940874035988</v>
      </c>
      <c r="G74" s="33" t="s">
        <v>1127</v>
      </c>
      <c r="H74" s="107" t="s">
        <v>1139</v>
      </c>
      <c r="I74" s="205">
        <v>12</v>
      </c>
    </row>
    <row r="75" spans="1:9">
      <c r="A75" s="106" t="s">
        <v>1363</v>
      </c>
      <c r="B75" s="32" t="s">
        <v>1477</v>
      </c>
      <c r="C75" s="32" t="s">
        <v>1548</v>
      </c>
      <c r="D75" s="32">
        <v>2016</v>
      </c>
      <c r="E75" s="32">
        <v>1</v>
      </c>
      <c r="F75" s="101">
        <v>0.25706940874035988</v>
      </c>
      <c r="G75" s="33" t="s">
        <v>1127</v>
      </c>
      <c r="H75" s="107" t="s">
        <v>1139</v>
      </c>
      <c r="I75" s="205">
        <v>12</v>
      </c>
    </row>
    <row r="76" spans="1:9">
      <c r="A76" s="131" t="s">
        <v>1429</v>
      </c>
      <c r="B76" s="132" t="s">
        <v>1514</v>
      </c>
      <c r="C76" s="132" t="s">
        <v>1430</v>
      </c>
      <c r="D76" s="132">
        <v>2016</v>
      </c>
      <c r="E76" s="132">
        <v>1</v>
      </c>
      <c r="F76" s="133">
        <v>0.25706940874035988</v>
      </c>
      <c r="G76" s="134" t="s">
        <v>1130</v>
      </c>
      <c r="H76" s="135" t="s">
        <v>1137</v>
      </c>
      <c r="I76" s="205">
        <v>2</v>
      </c>
    </row>
    <row r="77" spans="1:9" ht="12" thickBot="1">
      <c r="A77" s="136" t="s">
        <v>1571</v>
      </c>
      <c r="B77" s="137"/>
      <c r="C77" s="138"/>
      <c r="D77" s="69"/>
      <c r="E77" s="69">
        <f>SUM(E8:E76)</f>
        <v>386</v>
      </c>
      <c r="F77" s="87">
        <v>100</v>
      </c>
      <c r="G77" s="88"/>
      <c r="H77" s="89"/>
    </row>
    <row r="78" spans="1:9">
      <c r="A78" s="28" t="s">
        <v>1570</v>
      </c>
      <c r="H78" s="6" t="s">
        <v>1630</v>
      </c>
      <c r="I78" s="205">
        <f>AVERAGE(I8:I76)</f>
        <v>8.2028985507246368</v>
      </c>
    </row>
    <row r="79" spans="1:9">
      <c r="A79" s="130"/>
      <c r="H79" s="6" t="s">
        <v>1631</v>
      </c>
      <c r="I79" s="205">
        <f>STDEV(I8:I76)</f>
        <v>2.9733112366761953</v>
      </c>
    </row>
  </sheetData>
  <mergeCells count="1">
    <mergeCell ref="G6:H6"/>
  </mergeCells>
  <pageMargins left="0.5" right="0.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C36" sqref="C36"/>
    </sheetView>
  </sheetViews>
  <sheetFormatPr defaultRowHeight="11.25"/>
  <cols>
    <col min="1" max="1" width="11.42578125" style="6" customWidth="1"/>
    <col min="2" max="2" width="12.5703125" style="6" customWidth="1"/>
    <col min="3" max="3" width="10.85546875" style="6" customWidth="1"/>
    <col min="4" max="4" width="76" style="37" customWidth="1"/>
    <col min="5" max="5" width="48.140625" style="6" customWidth="1"/>
    <col min="6" max="16384" width="9.140625" style="6"/>
  </cols>
  <sheetData>
    <row r="1" spans="1:4">
      <c r="A1" s="129" t="s">
        <v>1622</v>
      </c>
    </row>
    <row r="3" spans="1:4">
      <c r="A3" s="58" t="s">
        <v>1213</v>
      </c>
      <c r="B3" s="58" t="s">
        <v>1124</v>
      </c>
      <c r="C3" s="58" t="s">
        <v>1181</v>
      </c>
      <c r="D3" s="113" t="s">
        <v>1222</v>
      </c>
    </row>
    <row r="4" spans="1:4">
      <c r="A4" s="139" t="s">
        <v>1188</v>
      </c>
      <c r="B4" s="140">
        <v>5</v>
      </c>
      <c r="C4" s="140">
        <v>3</v>
      </c>
      <c r="D4" s="123" t="s">
        <v>1580</v>
      </c>
    </row>
    <row r="5" spans="1:4" ht="22.5">
      <c r="A5" s="139" t="s">
        <v>1189</v>
      </c>
      <c r="B5" s="141">
        <v>19</v>
      </c>
      <c r="C5" s="141">
        <v>11</v>
      </c>
      <c r="D5" s="142" t="s">
        <v>1581</v>
      </c>
    </row>
    <row r="6" spans="1:4">
      <c r="A6" s="139" t="s">
        <v>1190</v>
      </c>
      <c r="B6" s="140">
        <v>12</v>
      </c>
      <c r="C6" s="140">
        <v>3</v>
      </c>
      <c r="D6" s="123" t="s">
        <v>1582</v>
      </c>
    </row>
    <row r="7" spans="1:4">
      <c r="A7" s="139" t="s">
        <v>1191</v>
      </c>
      <c r="B7" s="140">
        <v>3</v>
      </c>
      <c r="C7" s="140">
        <v>2</v>
      </c>
      <c r="D7" s="123" t="s">
        <v>1583</v>
      </c>
    </row>
    <row r="8" spans="1:4">
      <c r="A8" s="139" t="s">
        <v>1192</v>
      </c>
      <c r="B8" s="140">
        <v>4</v>
      </c>
      <c r="C8" s="143">
        <v>3</v>
      </c>
      <c r="D8" s="123" t="s">
        <v>1584</v>
      </c>
    </row>
    <row r="9" spans="1:4" ht="33.75">
      <c r="A9" s="144" t="s">
        <v>1193</v>
      </c>
      <c r="B9" s="145">
        <v>22</v>
      </c>
      <c r="C9" s="145">
        <v>15</v>
      </c>
      <c r="D9" s="146" t="s">
        <v>1585</v>
      </c>
    </row>
    <row r="10" spans="1:4">
      <c r="A10" s="139" t="s">
        <v>1194</v>
      </c>
      <c r="B10" s="140">
        <v>20</v>
      </c>
      <c r="C10" s="140">
        <v>6</v>
      </c>
      <c r="D10" s="123" t="s">
        <v>1586</v>
      </c>
    </row>
    <row r="11" spans="1:4">
      <c r="A11" s="139" t="s">
        <v>1195</v>
      </c>
      <c r="B11" s="140">
        <v>3</v>
      </c>
      <c r="C11" s="140">
        <v>1</v>
      </c>
      <c r="D11" s="123" t="s">
        <v>1182</v>
      </c>
    </row>
    <row r="12" spans="1:4">
      <c r="A12" s="139" t="s">
        <v>1196</v>
      </c>
      <c r="B12" s="140">
        <v>11</v>
      </c>
      <c r="C12" s="140">
        <v>2</v>
      </c>
      <c r="D12" s="123" t="s">
        <v>1579</v>
      </c>
    </row>
    <row r="13" spans="1:4">
      <c r="A13" s="139" t="s">
        <v>1197</v>
      </c>
      <c r="B13" s="140">
        <v>15</v>
      </c>
      <c r="C13" s="140">
        <v>4</v>
      </c>
      <c r="D13" s="123" t="s">
        <v>1587</v>
      </c>
    </row>
    <row r="14" spans="1:4">
      <c r="A14" s="139" t="s">
        <v>1198</v>
      </c>
      <c r="B14" s="140">
        <v>2</v>
      </c>
      <c r="C14" s="140">
        <v>2</v>
      </c>
      <c r="D14" s="124" t="s">
        <v>1183</v>
      </c>
    </row>
    <row r="15" spans="1:4" ht="22.5">
      <c r="A15" s="139" t="s">
        <v>1199</v>
      </c>
      <c r="B15" s="140">
        <v>17</v>
      </c>
      <c r="C15" s="140">
        <v>11</v>
      </c>
      <c r="D15" s="123" t="s">
        <v>1588</v>
      </c>
    </row>
    <row r="16" spans="1:4">
      <c r="A16" s="139" t="s">
        <v>1200</v>
      </c>
      <c r="B16" s="140">
        <v>10</v>
      </c>
      <c r="C16" s="140">
        <v>6</v>
      </c>
      <c r="D16" s="123" t="s">
        <v>1589</v>
      </c>
    </row>
    <row r="17" spans="1:4">
      <c r="A17" s="147" t="s">
        <v>1201</v>
      </c>
      <c r="B17" s="148">
        <v>9</v>
      </c>
      <c r="C17" s="148">
        <v>5</v>
      </c>
      <c r="D17" s="149" t="s">
        <v>1590</v>
      </c>
    </row>
    <row r="18" spans="1:4">
      <c r="A18" s="139" t="s">
        <v>1202</v>
      </c>
      <c r="B18" s="140">
        <v>2</v>
      </c>
      <c r="C18" s="140">
        <v>2</v>
      </c>
      <c r="D18" s="123" t="s">
        <v>1184</v>
      </c>
    </row>
    <row r="19" spans="1:4">
      <c r="A19" s="139" t="s">
        <v>1203</v>
      </c>
      <c r="B19" s="140">
        <v>10</v>
      </c>
      <c r="C19" s="140">
        <v>5</v>
      </c>
      <c r="D19" s="123" t="s">
        <v>1591</v>
      </c>
    </row>
    <row r="20" spans="1:4">
      <c r="A20" s="139" t="s">
        <v>1204</v>
      </c>
      <c r="B20" s="140">
        <v>8</v>
      </c>
      <c r="C20" s="140">
        <v>2</v>
      </c>
      <c r="D20" s="123" t="s">
        <v>1185</v>
      </c>
    </row>
    <row r="21" spans="1:4">
      <c r="A21" s="139" t="s">
        <v>1627</v>
      </c>
      <c r="B21" s="140">
        <v>2</v>
      </c>
      <c r="C21" s="140">
        <v>2</v>
      </c>
      <c r="D21" s="123" t="s">
        <v>1183</v>
      </c>
    </row>
    <row r="22" spans="1:4" ht="22.5">
      <c r="A22" s="140" t="s">
        <v>1205</v>
      </c>
      <c r="B22" s="140">
        <v>25</v>
      </c>
      <c r="C22" s="140">
        <v>14</v>
      </c>
      <c r="D22" s="123" t="s">
        <v>1592</v>
      </c>
    </row>
    <row r="23" spans="1:4">
      <c r="A23" s="144" t="s">
        <v>1206</v>
      </c>
      <c r="B23" s="140">
        <v>5</v>
      </c>
      <c r="C23" s="140">
        <v>5</v>
      </c>
      <c r="D23" s="123" t="s">
        <v>1186</v>
      </c>
    </row>
    <row r="24" spans="1:4">
      <c r="A24" s="139" t="s">
        <v>1207</v>
      </c>
      <c r="B24" s="140">
        <v>4</v>
      </c>
      <c r="C24" s="140">
        <v>2</v>
      </c>
      <c r="D24" s="123" t="s">
        <v>1183</v>
      </c>
    </row>
    <row r="25" spans="1:4">
      <c r="A25" s="139" t="s">
        <v>1208</v>
      </c>
      <c r="B25" s="140">
        <v>12</v>
      </c>
      <c r="C25" s="140">
        <v>4</v>
      </c>
      <c r="D25" s="123" t="s">
        <v>1593</v>
      </c>
    </row>
    <row r="26" spans="1:4">
      <c r="A26" s="139" t="s">
        <v>1209</v>
      </c>
      <c r="B26" s="140">
        <v>4</v>
      </c>
      <c r="C26" s="140">
        <v>2</v>
      </c>
      <c r="D26" s="123" t="s">
        <v>1594</v>
      </c>
    </row>
    <row r="27" spans="1:4">
      <c r="A27" s="139" t="s">
        <v>1210</v>
      </c>
      <c r="B27" s="140">
        <v>11</v>
      </c>
      <c r="C27" s="140">
        <v>3</v>
      </c>
      <c r="D27" s="123" t="s">
        <v>1595</v>
      </c>
    </row>
    <row r="28" spans="1:4" ht="67.5">
      <c r="A28" s="150" t="s">
        <v>293</v>
      </c>
      <c r="B28" s="140">
        <v>149</v>
      </c>
      <c r="C28" s="140">
        <v>41</v>
      </c>
      <c r="D28" s="123" t="s">
        <v>1596</v>
      </c>
    </row>
    <row r="29" spans="1:4">
      <c r="A29" s="139" t="s">
        <v>1211</v>
      </c>
      <c r="B29" s="140">
        <v>4</v>
      </c>
      <c r="C29" s="140">
        <v>1</v>
      </c>
      <c r="D29" s="151" t="s">
        <v>1187</v>
      </c>
    </row>
    <row r="30" spans="1:4">
      <c r="A30" s="139" t="s">
        <v>1212</v>
      </c>
      <c r="B30" s="148">
        <v>1</v>
      </c>
      <c r="C30" s="148">
        <v>1</v>
      </c>
      <c r="D30" s="152" t="s">
        <v>1182</v>
      </c>
    </row>
    <row r="32" spans="1:4">
      <c r="A32" s="6" t="s">
        <v>1597</v>
      </c>
    </row>
  </sheetData>
  <sortState ref="A4:P416">
    <sortCondition ref="A4:A416"/>
  </sortState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/>
  </sheetViews>
  <sheetFormatPr defaultRowHeight="11.25"/>
  <cols>
    <col min="1" max="1" width="9.140625" style="6"/>
    <col min="2" max="2" width="13.140625" style="6" customWidth="1"/>
    <col min="3" max="3" width="12.5703125" style="6" customWidth="1"/>
    <col min="4" max="4" width="95.42578125" style="35" customWidth="1"/>
    <col min="5" max="16384" width="9.140625" style="6"/>
  </cols>
  <sheetData>
    <row r="1" spans="1:4">
      <c r="A1" s="129" t="s">
        <v>1621</v>
      </c>
    </row>
    <row r="3" spans="1:4">
      <c r="A3" s="116" t="s">
        <v>1221</v>
      </c>
      <c r="B3" s="153" t="s">
        <v>1124</v>
      </c>
      <c r="C3" s="116" t="s">
        <v>1181</v>
      </c>
      <c r="D3" s="119" t="s">
        <v>1610</v>
      </c>
    </row>
    <row r="4" spans="1:4" ht="55.5" customHeight="1">
      <c r="A4" s="115" t="s">
        <v>44</v>
      </c>
      <c r="B4" s="154">
        <v>149</v>
      </c>
      <c r="C4" s="115">
        <v>37</v>
      </c>
      <c r="D4" s="123" t="s">
        <v>1598</v>
      </c>
    </row>
    <row r="5" spans="1:4" ht="22.5" customHeight="1">
      <c r="A5" s="115" t="s">
        <v>466</v>
      </c>
      <c r="B5" s="154">
        <v>16</v>
      </c>
      <c r="C5" s="115">
        <v>10</v>
      </c>
      <c r="D5" s="123" t="s">
        <v>1599</v>
      </c>
    </row>
    <row r="6" spans="1:4" ht="21.75" customHeight="1">
      <c r="A6" s="155" t="s">
        <v>157</v>
      </c>
      <c r="B6" s="154">
        <v>27</v>
      </c>
      <c r="C6" s="155">
        <v>14</v>
      </c>
      <c r="D6" s="149" t="s">
        <v>1600</v>
      </c>
    </row>
    <row r="7" spans="1:4">
      <c r="A7" s="115" t="s">
        <v>564</v>
      </c>
      <c r="B7" s="154">
        <v>8</v>
      </c>
      <c r="C7" s="115">
        <v>6</v>
      </c>
      <c r="D7" s="156" t="s">
        <v>1601</v>
      </c>
    </row>
    <row r="8" spans="1:4" ht="22.5">
      <c r="A8" s="115" t="s">
        <v>96</v>
      </c>
      <c r="B8" s="154">
        <v>20</v>
      </c>
      <c r="C8" s="115">
        <v>12</v>
      </c>
      <c r="D8" s="123" t="s">
        <v>1602</v>
      </c>
    </row>
    <row r="9" spans="1:4" ht="22.5">
      <c r="A9" s="115" t="s">
        <v>312</v>
      </c>
      <c r="B9" s="154">
        <v>19</v>
      </c>
      <c r="C9" s="115">
        <v>11</v>
      </c>
      <c r="D9" s="123" t="s">
        <v>1603</v>
      </c>
    </row>
    <row r="10" spans="1:4">
      <c r="A10" s="115" t="s">
        <v>38</v>
      </c>
      <c r="B10" s="154">
        <v>28</v>
      </c>
      <c r="C10" s="115">
        <v>5</v>
      </c>
      <c r="D10" s="123" t="s">
        <v>1604</v>
      </c>
    </row>
    <row r="11" spans="1:4">
      <c r="A11" s="115" t="s">
        <v>154</v>
      </c>
      <c r="B11" s="154">
        <v>26</v>
      </c>
      <c r="C11" s="115">
        <v>6</v>
      </c>
      <c r="D11" s="123" t="s">
        <v>1605</v>
      </c>
    </row>
    <row r="12" spans="1:4" ht="22.5">
      <c r="A12" s="155" t="s">
        <v>166</v>
      </c>
      <c r="B12" s="157">
        <v>35</v>
      </c>
      <c r="C12" s="155">
        <v>10</v>
      </c>
      <c r="D12" s="149" t="s">
        <v>1606</v>
      </c>
    </row>
    <row r="13" spans="1:4">
      <c r="A13" s="115" t="s">
        <v>295</v>
      </c>
      <c r="B13" s="154">
        <v>20</v>
      </c>
      <c r="C13" s="115">
        <v>8</v>
      </c>
      <c r="D13" s="156" t="s">
        <v>1607</v>
      </c>
    </row>
    <row r="14" spans="1:4">
      <c r="A14" s="115" t="s">
        <v>552</v>
      </c>
      <c r="B14" s="154">
        <v>15</v>
      </c>
      <c r="C14" s="115">
        <v>2</v>
      </c>
      <c r="D14" s="123" t="s">
        <v>1608</v>
      </c>
    </row>
    <row r="15" spans="1:4">
      <c r="A15" s="115" t="s">
        <v>370</v>
      </c>
      <c r="B15" s="154">
        <v>26</v>
      </c>
      <c r="C15" s="115">
        <v>6</v>
      </c>
      <c r="D15" s="123" t="s">
        <v>1609</v>
      </c>
    </row>
    <row r="16" spans="1:4">
      <c r="A16" s="28" t="s">
        <v>1214</v>
      </c>
      <c r="B16" s="36"/>
      <c r="C16" s="36"/>
      <c r="D16" s="6"/>
    </row>
    <row r="17" spans="1:4">
      <c r="A17" s="29" t="s">
        <v>1215</v>
      </c>
      <c r="B17" s="36"/>
      <c r="C17" s="36"/>
      <c r="D17" s="6"/>
    </row>
    <row r="18" spans="1:4">
      <c r="A18" s="29" t="s">
        <v>1216</v>
      </c>
      <c r="D18" s="6"/>
    </row>
    <row r="19" spans="1:4">
      <c r="A19" s="29" t="s">
        <v>1217</v>
      </c>
      <c r="D19" s="6"/>
    </row>
    <row r="20" spans="1:4">
      <c r="A20" s="28" t="s">
        <v>1218</v>
      </c>
      <c r="D20" s="6"/>
    </row>
    <row r="21" spans="1:4">
      <c r="A21" s="28" t="s">
        <v>1219</v>
      </c>
      <c r="D21" s="6"/>
    </row>
    <row r="22" spans="1:4">
      <c r="A22" s="28" t="s">
        <v>1220</v>
      </c>
      <c r="D22" s="6"/>
    </row>
  </sheetData>
  <sortState ref="A4:P416">
    <sortCondition ref="A4:A416"/>
  </sortState>
  <pageMargins left="0.5" right="0.2" top="0.75" bottom="0.75" header="0.3" footer="0.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F15" sqref="F15"/>
    </sheetView>
  </sheetViews>
  <sheetFormatPr defaultRowHeight="11.25"/>
  <cols>
    <col min="1" max="1" width="9.140625" style="6"/>
    <col min="2" max="2" width="9.140625" style="19"/>
    <col min="3" max="3" width="5.85546875" style="36" customWidth="1"/>
    <col min="4" max="4" width="28.5703125" style="34" customWidth="1"/>
    <col min="5" max="5" width="36.7109375" style="34" customWidth="1"/>
    <col min="6" max="16384" width="9.140625" style="6"/>
  </cols>
  <sheetData>
    <row r="1" spans="1:5">
      <c r="A1" s="129" t="s">
        <v>1615</v>
      </c>
    </row>
    <row r="2" spans="1:5" ht="12" thickBot="1"/>
    <row r="3" spans="1:5">
      <c r="A3" s="163" t="s">
        <v>2</v>
      </c>
      <c r="B3" s="164" t="s">
        <v>1565</v>
      </c>
      <c r="C3" s="165" t="s">
        <v>1567</v>
      </c>
      <c r="D3" s="203" t="s">
        <v>1614</v>
      </c>
      <c r="E3" s="204"/>
    </row>
    <row r="4" spans="1:5" ht="12" thickBot="1">
      <c r="A4" s="189" t="s">
        <v>1611</v>
      </c>
      <c r="B4" s="190" t="s">
        <v>1564</v>
      </c>
      <c r="C4" s="191" t="s">
        <v>1566</v>
      </c>
      <c r="D4" s="192" t="s">
        <v>1612</v>
      </c>
      <c r="E4" s="193" t="s">
        <v>1613</v>
      </c>
    </row>
    <row r="5" spans="1:5" ht="13.5" customHeight="1">
      <c r="A5" s="185" t="s">
        <v>1224</v>
      </c>
      <c r="B5" s="186">
        <v>0</v>
      </c>
      <c r="C5" s="187">
        <v>0</v>
      </c>
      <c r="D5" s="186">
        <v>0</v>
      </c>
      <c r="E5" s="188">
        <v>0</v>
      </c>
    </row>
    <row r="6" spans="1:5" ht="13.5" customHeight="1">
      <c r="A6" s="183" t="s">
        <v>1230</v>
      </c>
      <c r="B6" s="151">
        <v>0</v>
      </c>
      <c r="C6" s="158">
        <v>0</v>
      </c>
      <c r="D6" s="151">
        <v>0</v>
      </c>
      <c r="E6" s="159">
        <v>0</v>
      </c>
    </row>
    <row r="7" spans="1:5" ht="24.75" customHeight="1">
      <c r="A7" s="183" t="s">
        <v>1234</v>
      </c>
      <c r="B7" s="151">
        <v>29</v>
      </c>
      <c r="C7" s="158">
        <v>7.4358974358974361</v>
      </c>
      <c r="D7" s="151" t="s">
        <v>1279</v>
      </c>
      <c r="E7" s="159" t="s">
        <v>1272</v>
      </c>
    </row>
    <row r="8" spans="1:5" ht="26.25" customHeight="1">
      <c r="A8" s="183" t="s">
        <v>1232</v>
      </c>
      <c r="B8" s="151">
        <v>32</v>
      </c>
      <c r="C8" s="158">
        <v>8.2051282051282044</v>
      </c>
      <c r="D8" s="151" t="s">
        <v>1278</v>
      </c>
      <c r="E8" s="159" t="s">
        <v>1271</v>
      </c>
    </row>
    <row r="9" spans="1:5" ht="27.75" customHeight="1">
      <c r="A9" s="183" t="s">
        <v>1229</v>
      </c>
      <c r="B9" s="151">
        <v>33</v>
      </c>
      <c r="C9" s="158">
        <v>8.4615384615384617</v>
      </c>
      <c r="D9" s="151" t="s">
        <v>1457</v>
      </c>
      <c r="E9" s="159" t="s">
        <v>1458</v>
      </c>
    </row>
    <row r="10" spans="1:5" ht="17.25" customHeight="1">
      <c r="A10" s="183" t="s">
        <v>1237</v>
      </c>
      <c r="B10" s="151">
        <v>50</v>
      </c>
      <c r="C10" s="158">
        <v>12.820512820512819</v>
      </c>
      <c r="D10" s="151" t="s">
        <v>1467</v>
      </c>
      <c r="E10" s="159" t="s">
        <v>1468</v>
      </c>
    </row>
    <row r="11" spans="1:5" ht="23.25" customHeight="1">
      <c r="A11" s="183" t="s">
        <v>1623</v>
      </c>
      <c r="B11" s="151">
        <v>72</v>
      </c>
      <c r="C11" s="158">
        <v>18.46</v>
      </c>
      <c r="D11" s="151" t="s">
        <v>1473</v>
      </c>
      <c r="E11" s="159" t="s">
        <v>1474</v>
      </c>
    </row>
    <row r="12" spans="1:5" ht="24.75" customHeight="1">
      <c r="A12" s="183" t="s">
        <v>1223</v>
      </c>
      <c r="B12" s="151">
        <v>73</v>
      </c>
      <c r="C12" s="158">
        <v>18.717948717948719</v>
      </c>
      <c r="D12" s="151" t="s">
        <v>1447</v>
      </c>
      <c r="E12" s="159" t="s">
        <v>1448</v>
      </c>
    </row>
    <row r="13" spans="1:5" ht="40.5" customHeight="1">
      <c r="A13" s="183" t="s">
        <v>1238</v>
      </c>
      <c r="B13" s="151">
        <v>155</v>
      </c>
      <c r="C13" s="158">
        <v>39.743589743589745</v>
      </c>
      <c r="D13" s="151" t="s">
        <v>1469</v>
      </c>
      <c r="E13" s="159" t="s">
        <v>1470</v>
      </c>
    </row>
    <row r="14" spans="1:5" ht="45.75" customHeight="1">
      <c r="A14" s="183" t="s">
        <v>1231</v>
      </c>
      <c r="B14" s="151">
        <v>252</v>
      </c>
      <c r="C14" s="158">
        <v>64.358974358974365</v>
      </c>
      <c r="D14" s="151" t="s">
        <v>1459</v>
      </c>
      <c r="E14" s="159" t="s">
        <v>1460</v>
      </c>
    </row>
    <row r="15" spans="1:5" ht="47.25" customHeight="1">
      <c r="A15" s="183" t="s">
        <v>1235</v>
      </c>
      <c r="B15" s="151">
        <v>311</v>
      </c>
      <c r="C15" s="158">
        <v>79.743589743589752</v>
      </c>
      <c r="D15" s="151" t="s">
        <v>1463</v>
      </c>
      <c r="E15" s="159" t="s">
        <v>1464</v>
      </c>
    </row>
    <row r="16" spans="1:5" ht="47.25" customHeight="1">
      <c r="A16" s="183" t="s">
        <v>1239</v>
      </c>
      <c r="B16" s="151">
        <v>312</v>
      </c>
      <c r="C16" s="158">
        <v>80.209999999999994</v>
      </c>
      <c r="D16" s="151" t="s">
        <v>1471</v>
      </c>
      <c r="E16" s="159" t="s">
        <v>1472</v>
      </c>
    </row>
    <row r="17" spans="1:5" ht="50.25" customHeight="1">
      <c r="A17" s="183" t="s">
        <v>1233</v>
      </c>
      <c r="B17" s="151">
        <v>319</v>
      </c>
      <c r="C17" s="158">
        <v>81.794871794871796</v>
      </c>
      <c r="D17" s="151" t="s">
        <v>1461</v>
      </c>
      <c r="E17" s="159" t="s">
        <v>1462</v>
      </c>
    </row>
    <row r="18" spans="1:5" ht="45.75" customHeight="1">
      <c r="A18" s="183" t="s">
        <v>1227</v>
      </c>
      <c r="B18" s="151">
        <v>320</v>
      </c>
      <c r="C18" s="158">
        <v>82.051282051282044</v>
      </c>
      <c r="D18" s="151" t="s">
        <v>1453</v>
      </c>
      <c r="E18" s="159" t="s">
        <v>1454</v>
      </c>
    </row>
    <row r="19" spans="1:5" ht="54.75" customHeight="1">
      <c r="A19" s="183" t="s">
        <v>1236</v>
      </c>
      <c r="B19" s="151">
        <v>331</v>
      </c>
      <c r="C19" s="158">
        <v>84.871794871794876</v>
      </c>
      <c r="D19" s="151" t="s">
        <v>1465</v>
      </c>
      <c r="E19" s="159" t="s">
        <v>1466</v>
      </c>
    </row>
    <row r="20" spans="1:5" ht="45.75" customHeight="1">
      <c r="A20" s="183" t="s">
        <v>1226</v>
      </c>
      <c r="B20" s="151">
        <v>332</v>
      </c>
      <c r="C20" s="158">
        <v>85.128205128205124</v>
      </c>
      <c r="D20" s="151" t="s">
        <v>1451</v>
      </c>
      <c r="E20" s="159" t="s">
        <v>1452</v>
      </c>
    </row>
    <row r="21" spans="1:5" ht="51.75" customHeight="1">
      <c r="A21" s="183" t="s">
        <v>1228</v>
      </c>
      <c r="B21" s="151">
        <v>357</v>
      </c>
      <c r="C21" s="158">
        <v>91.538461538461533</v>
      </c>
      <c r="D21" s="151" t="s">
        <v>1455</v>
      </c>
      <c r="E21" s="159" t="s">
        <v>1456</v>
      </c>
    </row>
    <row r="22" spans="1:5" ht="54" customHeight="1" thickBot="1">
      <c r="A22" s="184" t="s">
        <v>1225</v>
      </c>
      <c r="B22" s="160">
        <v>363</v>
      </c>
      <c r="C22" s="161">
        <v>93.07692307692308</v>
      </c>
      <c r="D22" s="160" t="s">
        <v>1449</v>
      </c>
      <c r="E22" s="162" t="s">
        <v>1450</v>
      </c>
    </row>
  </sheetData>
  <sortState ref="A5:E22">
    <sortCondition ref="C5:C22"/>
  </sortState>
  <mergeCells count="1">
    <mergeCell ref="D3:E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120" zoomScaleNormal="120" workbookViewId="0">
      <selection activeCell="C34" sqref="C34"/>
    </sheetView>
  </sheetViews>
  <sheetFormatPr defaultRowHeight="11.25"/>
  <cols>
    <col min="1" max="1" width="11.85546875" style="6" customWidth="1"/>
    <col min="2" max="2" width="12.85546875" style="19" customWidth="1"/>
    <col min="3" max="3" width="34.85546875" style="6" customWidth="1"/>
    <col min="4" max="4" width="16.28515625" style="6" customWidth="1"/>
    <col min="5" max="5" width="14.42578125" style="6" customWidth="1"/>
    <col min="6" max="6" width="11" style="6" customWidth="1"/>
    <col min="7" max="7" width="18.140625" style="6" customWidth="1"/>
    <col min="8" max="16384" width="9.140625" style="6"/>
  </cols>
  <sheetData>
    <row r="1" spans="1:7">
      <c r="A1" s="182" t="s">
        <v>1619</v>
      </c>
    </row>
    <row r="2" spans="1:7" ht="12" thickBot="1"/>
    <row r="3" spans="1:7" ht="12" thickBot="1">
      <c r="A3" s="177" t="s">
        <v>1240</v>
      </c>
      <c r="B3" s="178" t="s">
        <v>1616</v>
      </c>
      <c r="C3" s="178" t="s">
        <v>1618</v>
      </c>
      <c r="D3" s="179" t="s">
        <v>1241</v>
      </c>
      <c r="E3" s="180" t="s">
        <v>3</v>
      </c>
      <c r="F3" s="180" t="s">
        <v>6</v>
      </c>
      <c r="G3" s="181" t="s">
        <v>8</v>
      </c>
    </row>
    <row r="4" spans="1:7">
      <c r="A4" s="95" t="s">
        <v>498</v>
      </c>
      <c r="B4" s="96">
        <v>170661</v>
      </c>
      <c r="C4" s="96" t="s">
        <v>1551</v>
      </c>
      <c r="D4" s="174" t="s">
        <v>223</v>
      </c>
      <c r="E4" s="175" t="s">
        <v>247</v>
      </c>
      <c r="F4" s="175" t="s">
        <v>44</v>
      </c>
      <c r="G4" s="176" t="s">
        <v>253</v>
      </c>
    </row>
    <row r="5" spans="1:7">
      <c r="A5" s="168" t="s">
        <v>943</v>
      </c>
      <c r="B5" s="50" t="s">
        <v>1245</v>
      </c>
      <c r="C5" s="32" t="s">
        <v>944</v>
      </c>
      <c r="D5" s="33" t="s">
        <v>502</v>
      </c>
      <c r="E5" s="32" t="s">
        <v>41</v>
      </c>
      <c r="F5" s="32" t="s">
        <v>44</v>
      </c>
      <c r="G5" s="102" t="s">
        <v>1276</v>
      </c>
    </row>
    <row r="6" spans="1:7">
      <c r="A6" s="168" t="s">
        <v>1035</v>
      </c>
      <c r="B6" s="166" t="s">
        <v>1246</v>
      </c>
      <c r="C6" s="32" t="s">
        <v>1034</v>
      </c>
      <c r="D6" s="33" t="s">
        <v>397</v>
      </c>
      <c r="E6" s="32" t="s">
        <v>41</v>
      </c>
      <c r="F6" s="32" t="s">
        <v>44</v>
      </c>
      <c r="G6" s="102" t="s">
        <v>1515</v>
      </c>
    </row>
    <row r="7" spans="1:7">
      <c r="A7" s="168" t="s">
        <v>1036</v>
      </c>
      <c r="B7" s="167" t="s">
        <v>1247</v>
      </c>
      <c r="C7" s="32" t="s">
        <v>1556</v>
      </c>
      <c r="D7" s="33" t="s">
        <v>507</v>
      </c>
      <c r="E7" s="32" t="s">
        <v>553</v>
      </c>
      <c r="F7" s="32" t="s">
        <v>295</v>
      </c>
      <c r="G7" s="102" t="s">
        <v>582</v>
      </c>
    </row>
    <row r="8" spans="1:7">
      <c r="A8" s="168" t="s">
        <v>1037</v>
      </c>
      <c r="B8" s="167" t="s">
        <v>1248</v>
      </c>
      <c r="C8" s="32" t="s">
        <v>1038</v>
      </c>
      <c r="D8" s="33" t="s">
        <v>509</v>
      </c>
      <c r="E8" s="32" t="s">
        <v>553</v>
      </c>
      <c r="F8" s="32" t="s">
        <v>295</v>
      </c>
      <c r="G8" s="102" t="s">
        <v>585</v>
      </c>
    </row>
    <row r="9" spans="1:7">
      <c r="A9" s="169" t="s">
        <v>1040</v>
      </c>
      <c r="B9" s="167" t="s">
        <v>1249</v>
      </c>
      <c r="C9" s="32" t="s">
        <v>1039</v>
      </c>
      <c r="D9" s="33" t="s">
        <v>512</v>
      </c>
      <c r="E9" s="32" t="s">
        <v>553</v>
      </c>
      <c r="F9" s="32" t="s">
        <v>295</v>
      </c>
      <c r="G9" s="102" t="s">
        <v>588</v>
      </c>
    </row>
    <row r="10" spans="1:7">
      <c r="A10" s="169" t="s">
        <v>1041</v>
      </c>
      <c r="B10" s="167" t="s">
        <v>1250</v>
      </c>
      <c r="C10" s="32" t="s">
        <v>1042</v>
      </c>
      <c r="D10" s="33" t="s">
        <v>1273</v>
      </c>
      <c r="E10" s="32" t="s">
        <v>206</v>
      </c>
      <c r="F10" s="44" t="s">
        <v>157</v>
      </c>
      <c r="G10" s="170" t="s">
        <v>685</v>
      </c>
    </row>
    <row r="11" spans="1:7">
      <c r="A11" s="169" t="s">
        <v>1044</v>
      </c>
      <c r="B11" s="167" t="s">
        <v>1251</v>
      </c>
      <c r="C11" s="32" t="s">
        <v>1043</v>
      </c>
      <c r="D11" s="33" t="s">
        <v>809</v>
      </c>
      <c r="E11" s="32" t="s">
        <v>247</v>
      </c>
      <c r="F11" s="32" t="s">
        <v>564</v>
      </c>
      <c r="G11" s="102" t="s">
        <v>843</v>
      </c>
    </row>
    <row r="12" spans="1:7">
      <c r="A12" s="100" t="s">
        <v>1122</v>
      </c>
      <c r="B12" s="167" t="s">
        <v>1252</v>
      </c>
      <c r="C12" s="32" t="s">
        <v>968</v>
      </c>
      <c r="D12" s="33" t="s">
        <v>956</v>
      </c>
      <c r="E12" s="32" t="s">
        <v>41</v>
      </c>
      <c r="F12" s="32" t="s">
        <v>44</v>
      </c>
      <c r="G12" s="102" t="s">
        <v>964</v>
      </c>
    </row>
    <row r="13" spans="1:7">
      <c r="A13" s="106" t="s">
        <v>1098</v>
      </c>
      <c r="B13" s="167" t="s">
        <v>1253</v>
      </c>
      <c r="C13" s="32" t="s">
        <v>1099</v>
      </c>
      <c r="D13" s="33" t="s">
        <v>969</v>
      </c>
      <c r="E13" s="32" t="s">
        <v>163</v>
      </c>
      <c r="F13" s="32" t="s">
        <v>466</v>
      </c>
      <c r="G13" s="102" t="s">
        <v>981</v>
      </c>
    </row>
    <row r="14" spans="1:7">
      <c r="A14" s="106" t="s">
        <v>1047</v>
      </c>
      <c r="B14" s="167" t="s">
        <v>1254</v>
      </c>
      <c r="C14" s="32" t="s">
        <v>1064</v>
      </c>
      <c r="D14" s="33" t="s">
        <v>970</v>
      </c>
      <c r="E14" s="32" t="s">
        <v>163</v>
      </c>
      <c r="F14" s="32" t="s">
        <v>466</v>
      </c>
      <c r="G14" s="102" t="s">
        <v>57</v>
      </c>
    </row>
    <row r="15" spans="1:7">
      <c r="A15" s="106" t="s">
        <v>1048</v>
      </c>
      <c r="B15" s="167" t="s">
        <v>1255</v>
      </c>
      <c r="C15" s="32" t="s">
        <v>1065</v>
      </c>
      <c r="D15" s="33" t="s">
        <v>971</v>
      </c>
      <c r="E15" s="32" t="s">
        <v>163</v>
      </c>
      <c r="F15" s="32" t="s">
        <v>466</v>
      </c>
      <c r="G15" s="102" t="s">
        <v>57</v>
      </c>
    </row>
    <row r="16" spans="1:7">
      <c r="A16" s="106" t="s">
        <v>1050</v>
      </c>
      <c r="B16" s="167" t="s">
        <v>1256</v>
      </c>
      <c r="C16" s="32" t="s">
        <v>1066</v>
      </c>
      <c r="D16" s="33" t="s">
        <v>973</v>
      </c>
      <c r="E16" s="32" t="s">
        <v>321</v>
      </c>
      <c r="F16" s="44" t="s">
        <v>166</v>
      </c>
      <c r="G16" s="170" t="s">
        <v>57</v>
      </c>
    </row>
    <row r="17" spans="1:7">
      <c r="A17" s="106" t="s">
        <v>1051</v>
      </c>
      <c r="B17" s="167" t="s">
        <v>1257</v>
      </c>
      <c r="C17" s="32" t="s">
        <v>1067</v>
      </c>
      <c r="D17" s="33" t="s">
        <v>974</v>
      </c>
      <c r="E17" s="32" t="s">
        <v>298</v>
      </c>
      <c r="F17" s="44" t="s">
        <v>154</v>
      </c>
      <c r="G17" s="170" t="s">
        <v>982</v>
      </c>
    </row>
    <row r="18" spans="1:7">
      <c r="A18" s="106" t="s">
        <v>1052</v>
      </c>
      <c r="B18" s="167" t="s">
        <v>1258</v>
      </c>
      <c r="C18" s="32" t="s">
        <v>1069</v>
      </c>
      <c r="D18" s="33" t="s">
        <v>998</v>
      </c>
      <c r="E18" s="32" t="s">
        <v>206</v>
      </c>
      <c r="F18" s="44" t="s">
        <v>157</v>
      </c>
      <c r="G18" s="170" t="s">
        <v>1277</v>
      </c>
    </row>
    <row r="19" spans="1:7">
      <c r="A19" s="106" t="s">
        <v>1053</v>
      </c>
      <c r="B19" s="167" t="s">
        <v>1259</v>
      </c>
      <c r="C19" s="32" t="s">
        <v>1072</v>
      </c>
      <c r="D19" s="33" t="s">
        <v>1002</v>
      </c>
      <c r="E19" s="32" t="s">
        <v>206</v>
      </c>
      <c r="F19" s="44" t="s">
        <v>157</v>
      </c>
      <c r="G19" s="170" t="s">
        <v>1018</v>
      </c>
    </row>
    <row r="20" spans="1:7">
      <c r="A20" s="106" t="s">
        <v>1054</v>
      </c>
      <c r="B20" s="167" t="s">
        <v>1260</v>
      </c>
      <c r="C20" s="32" t="s">
        <v>1073</v>
      </c>
      <c r="D20" s="33" t="s">
        <v>1004</v>
      </c>
      <c r="E20" s="32" t="s">
        <v>206</v>
      </c>
      <c r="F20" s="44" t="s">
        <v>157</v>
      </c>
      <c r="G20" s="170" t="s">
        <v>1019</v>
      </c>
    </row>
    <row r="21" spans="1:7">
      <c r="A21" s="106" t="s">
        <v>1055</v>
      </c>
      <c r="B21" s="167" t="s">
        <v>1261</v>
      </c>
      <c r="C21" s="32" t="s">
        <v>1074</v>
      </c>
      <c r="D21" s="33" t="s">
        <v>1005</v>
      </c>
      <c r="E21" s="32" t="s">
        <v>206</v>
      </c>
      <c r="F21" s="44" t="s">
        <v>157</v>
      </c>
      <c r="G21" s="170" t="s">
        <v>1020</v>
      </c>
    </row>
    <row r="22" spans="1:7">
      <c r="A22" s="171" t="s">
        <v>1046</v>
      </c>
      <c r="B22" s="167" t="s">
        <v>1262</v>
      </c>
      <c r="C22" s="109" t="s">
        <v>1045</v>
      </c>
      <c r="D22" s="33" t="s">
        <v>865</v>
      </c>
      <c r="E22" s="32" t="s">
        <v>298</v>
      </c>
      <c r="F22" s="109" t="s">
        <v>154</v>
      </c>
      <c r="G22" s="172" t="s">
        <v>909</v>
      </c>
    </row>
    <row r="23" spans="1:7">
      <c r="A23" s="171" t="s">
        <v>1061</v>
      </c>
      <c r="B23" s="167" t="s">
        <v>1263</v>
      </c>
      <c r="C23" s="33" t="s">
        <v>1081</v>
      </c>
      <c r="D23" s="33" t="s">
        <v>1095</v>
      </c>
      <c r="E23" s="33" t="s">
        <v>41</v>
      </c>
      <c r="F23" s="32" t="s">
        <v>44</v>
      </c>
      <c r="G23" s="102" t="s">
        <v>57</v>
      </c>
    </row>
    <row r="24" spans="1:7">
      <c r="A24" s="171" t="s">
        <v>1057</v>
      </c>
      <c r="B24" s="167" t="s">
        <v>1264</v>
      </c>
      <c r="C24" s="33" t="s">
        <v>1076</v>
      </c>
      <c r="D24" s="33" t="s">
        <v>1086</v>
      </c>
      <c r="E24" s="33" t="s">
        <v>41</v>
      </c>
      <c r="F24" s="32" t="s">
        <v>44</v>
      </c>
      <c r="G24" s="102" t="s">
        <v>57</v>
      </c>
    </row>
    <row r="25" spans="1:7">
      <c r="A25" s="171" t="s">
        <v>1058</v>
      </c>
      <c r="B25" s="167" t="s">
        <v>1265</v>
      </c>
      <c r="C25" s="33" t="s">
        <v>1078</v>
      </c>
      <c r="D25" s="33" t="s">
        <v>1088</v>
      </c>
      <c r="E25" s="33" t="s">
        <v>41</v>
      </c>
      <c r="F25" s="32" t="s">
        <v>44</v>
      </c>
      <c r="G25" s="102" t="s">
        <v>57</v>
      </c>
    </row>
    <row r="26" spans="1:7">
      <c r="A26" s="171" t="s">
        <v>1059</v>
      </c>
      <c r="B26" s="167" t="s">
        <v>1266</v>
      </c>
      <c r="C26" s="33" t="s">
        <v>1079</v>
      </c>
      <c r="D26" s="33" t="s">
        <v>1089</v>
      </c>
      <c r="E26" s="33" t="s">
        <v>41</v>
      </c>
      <c r="F26" s="32" t="s">
        <v>44</v>
      </c>
      <c r="G26" s="102" t="s">
        <v>57</v>
      </c>
    </row>
    <row r="27" spans="1:7">
      <c r="A27" s="171" t="s">
        <v>1060</v>
      </c>
      <c r="B27" s="167" t="s">
        <v>1267</v>
      </c>
      <c r="C27" s="33" t="s">
        <v>1080</v>
      </c>
      <c r="D27" s="33" t="s">
        <v>1091</v>
      </c>
      <c r="E27" s="33" t="s">
        <v>41</v>
      </c>
      <c r="F27" s="32" t="s">
        <v>44</v>
      </c>
      <c r="G27" s="102" t="s">
        <v>57</v>
      </c>
    </row>
    <row r="28" spans="1:7">
      <c r="A28" s="171" t="s">
        <v>1062</v>
      </c>
      <c r="B28" s="167" t="s">
        <v>1268</v>
      </c>
      <c r="C28" s="33" t="s">
        <v>1082</v>
      </c>
      <c r="D28" s="33" t="s">
        <v>1096</v>
      </c>
      <c r="E28" s="33" t="s">
        <v>41</v>
      </c>
      <c r="F28" s="32" t="s">
        <v>44</v>
      </c>
      <c r="G28" s="102" t="s">
        <v>57</v>
      </c>
    </row>
    <row r="29" spans="1:7">
      <c r="A29" s="171" t="s">
        <v>1063</v>
      </c>
      <c r="B29" s="167" t="s">
        <v>1269</v>
      </c>
      <c r="C29" s="33" t="s">
        <v>1083</v>
      </c>
      <c r="D29" s="33" t="s">
        <v>1274</v>
      </c>
      <c r="E29" s="33" t="s">
        <v>41</v>
      </c>
      <c r="F29" s="32" t="s">
        <v>44</v>
      </c>
      <c r="G29" s="102" t="s">
        <v>57</v>
      </c>
    </row>
    <row r="30" spans="1:7">
      <c r="A30" s="171" t="s">
        <v>1123</v>
      </c>
      <c r="B30" s="167" t="s">
        <v>1270</v>
      </c>
      <c r="C30" s="33" t="s">
        <v>1077</v>
      </c>
      <c r="D30" s="33" t="s">
        <v>1087</v>
      </c>
      <c r="E30" s="33" t="s">
        <v>41</v>
      </c>
      <c r="F30" s="32" t="s">
        <v>44</v>
      </c>
      <c r="G30" s="102" t="s">
        <v>57</v>
      </c>
    </row>
    <row r="31" spans="1:7">
      <c r="A31" s="171" t="s">
        <v>1360</v>
      </c>
      <c r="B31" s="32">
        <v>531235</v>
      </c>
      <c r="C31" s="33" t="s">
        <v>1578</v>
      </c>
      <c r="D31" s="33" t="s">
        <v>1284</v>
      </c>
      <c r="E31" s="33" t="s">
        <v>41</v>
      </c>
      <c r="F31" s="33" t="s">
        <v>44</v>
      </c>
      <c r="G31" s="107" t="s">
        <v>57</v>
      </c>
    </row>
    <row r="32" spans="1:7">
      <c r="A32" s="171" t="s">
        <v>1361</v>
      </c>
      <c r="B32" s="167" t="s">
        <v>1475</v>
      </c>
      <c r="C32" s="32" t="s">
        <v>1546</v>
      </c>
      <c r="D32" s="33" t="s">
        <v>1293</v>
      </c>
      <c r="E32" s="33" t="s">
        <v>41</v>
      </c>
      <c r="F32" s="33" t="s">
        <v>44</v>
      </c>
      <c r="G32" s="107" t="s">
        <v>57</v>
      </c>
    </row>
    <row r="33" spans="1:7">
      <c r="A33" s="171" t="s">
        <v>1362</v>
      </c>
      <c r="B33" s="167" t="s">
        <v>1476</v>
      </c>
      <c r="C33" s="32" t="s">
        <v>1547</v>
      </c>
      <c r="D33" s="33" t="s">
        <v>1288</v>
      </c>
      <c r="E33" s="33" t="s">
        <v>41</v>
      </c>
      <c r="F33" s="33" t="s">
        <v>44</v>
      </c>
      <c r="G33" s="107" t="s">
        <v>57</v>
      </c>
    </row>
    <row r="34" spans="1:7">
      <c r="A34" s="171" t="s">
        <v>1363</v>
      </c>
      <c r="B34" s="167" t="s">
        <v>1477</v>
      </c>
      <c r="C34" s="32" t="s">
        <v>1548</v>
      </c>
      <c r="D34" s="33" t="s">
        <v>1289</v>
      </c>
      <c r="E34" s="33" t="s">
        <v>41</v>
      </c>
      <c r="F34" s="33" t="s">
        <v>44</v>
      </c>
      <c r="G34" s="107" t="s">
        <v>57</v>
      </c>
    </row>
    <row r="35" spans="1:7" ht="12" thickBot="1">
      <c r="A35" s="173" t="s">
        <v>1429</v>
      </c>
      <c r="B35" s="110">
        <v>420000</v>
      </c>
      <c r="C35" s="110" t="s">
        <v>1430</v>
      </c>
      <c r="D35" s="111" t="s">
        <v>1478</v>
      </c>
      <c r="E35" s="111" t="s">
        <v>163</v>
      </c>
      <c r="F35" s="111" t="s">
        <v>466</v>
      </c>
      <c r="G35" s="112" t="s">
        <v>1617</v>
      </c>
    </row>
    <row r="36" spans="1:7">
      <c r="A36" s="31" t="s">
        <v>1242</v>
      </c>
    </row>
    <row r="37" spans="1:7">
      <c r="A37" s="31" t="s">
        <v>1243</v>
      </c>
    </row>
    <row r="38" spans="1:7">
      <c r="A38" s="31" t="s">
        <v>1244</v>
      </c>
    </row>
    <row r="39" spans="1:7">
      <c r="A39" s="31" t="s">
        <v>1620</v>
      </c>
    </row>
  </sheetData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 Sum</vt:lpstr>
      <vt:lpstr>Sort by State</vt:lpstr>
      <vt:lpstr>Sort by Region</vt:lpstr>
      <vt:lpstr>All races</vt:lpstr>
      <vt:lpstr>State Distribution</vt:lpstr>
      <vt:lpstr>Region Distribution</vt:lpstr>
      <vt:lpstr>Virulence Frequency</vt:lpstr>
      <vt:lpstr>New Races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Wan, Anmin</dc:creator>
  <cp:lastModifiedBy>Chen, Xianming</cp:lastModifiedBy>
  <cp:lastPrinted>2017-05-09T22:50:05Z</cp:lastPrinted>
  <dcterms:created xsi:type="dcterms:W3CDTF">2014-03-07T21:16:27Z</dcterms:created>
  <dcterms:modified xsi:type="dcterms:W3CDTF">2018-04-30T21:05:10Z</dcterms:modified>
</cp:coreProperties>
</file>